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<sst xmlns="http://schemas.openxmlformats.org/spreadsheetml/2006/main" count="1291" uniqueCount="475">
  <si>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</si>
  <si>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</si>
  <si>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</si>
  <si>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</si>
  <si>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</si>
  <si>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</si>
  <si>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</si>
  <si>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</si>
  <si>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</si>
  <si>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</si>
  <si>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</si>
  <si>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</si>
  <si>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</si>
  <si>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</si>
  <si>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</si>
  <si>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</si>
  <si>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</si>
  <si>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</si>
  <si>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</si>
  <si>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</si>
  <si>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</si>
  <si>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</si>
  <si>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</si>
  <si>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</si>
  <si>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</si>
  <si>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</si>
  <si>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</si>
  <si>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</si>
  <si>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</si>
  <si>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</si>
  <si>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</si>
  <si>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</si>
  <si>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</si>
  <si>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</si>
  <si>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</si>
  <si>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</si>
  <si>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</si>
  <si>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</si>
  <si>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</si>
  <si>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</si>
  <si>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</si>
  <si>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</si>
  <si>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</si>
  <si>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</si>
  <si>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</si>
  <si>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</si>
  <si>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</si>
  <si>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</si>
  <si>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</si>
  <si>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</si>
  <si>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</si>
  <si>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</si>
  <si>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</si>
  <si>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</si>
  <si>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</si>
  <si>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</si>
  <si>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</si>
  <si>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</si>
  <si>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</si>
  <si>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</si>
  <si>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</si>
  <si>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</si>
  <si>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</si>
  <si>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</si>
  <si>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</si>
  <si>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</si>
  <si>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118001</t>
  </si>
  <si>
    <t>州佛协</t>
  </si>
  <si>
    <t>118002</t>
  </si>
  <si>
    <t>州藏传佛教文化研究中心</t>
  </si>
  <si>
    <t>表1-2</t>
  </si>
  <si>
    <t>部门支出总表</t>
  </si>
  <si>
    <t>基本支出</t>
  </si>
  <si>
    <t>项目支出</t>
  </si>
  <si>
    <t>科目编码</t>
  </si>
  <si>
    <t>类</t>
  </si>
  <si>
    <t>款</t>
  </si>
  <si>
    <t>项</t>
  </si>
  <si>
    <r>
      <rPr>
        <sz val="11"/>
        <color rgb="FF000000"/>
        <rFont val="Dialog.plain"/>
        <charset val="134"/>
      </rPr>
      <t>州佛协</t>
    </r>
  </si>
  <si>
    <t>201</t>
  </si>
  <si>
    <t>29</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</si>
  <si>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</si>
  <si>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</si>
  <si>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</si>
  <si>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</si>
  <si>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</si>
  <si>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</si>
  <si>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</si>
  <si>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</si>
  <si>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</si>
  <si>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</si>
  <si>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</si>
  <si>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</si>
  <si>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</si>
  <si>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</si>
  <si>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</si>
  <si>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</si>
  <si>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州藏传佛教文化研究中心</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</si>
  <si>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</si>
  <si>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</si>
  <si>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</si>
  <si>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</si>
  <si>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</si>
  <si>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</si>
  <si>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</si>
  <si>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</si>
  <si>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</si>
  <si>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</si>
  <si>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</si>
  <si>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</si>
  <si>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</si>
  <si>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</si>
  <si>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</si>
  <si>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</si>
  <si>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</si>
  <si>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</si>
  <si>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</si>
  <si>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</si>
  <si>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</si>
  <si>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</si>
  <si>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</si>
  <si>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</si>
  <si>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</si>
  <si>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</si>
  <si>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</si>
  <si>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</si>
  <si>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</si>
  <si>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</si>
  <si>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</si>
  <si>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</si>
  <si>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</si>
  <si>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</si>
  <si>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</si>
  <si>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</si>
  <si>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</si>
  <si>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</si>
  <si>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</si>
  <si>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</si>
  <si>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</si>
  <si>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</si>
  <si>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</si>
  <si>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</si>
  <si>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</si>
  <si>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</si>
  <si>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</si>
  <si>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</si>
  <si>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</si>
  <si>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</si>
  <si>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</si>
  <si>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</si>
  <si>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</si>
  <si>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</si>
  <si>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</si>
  <si>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</si>
  <si>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州佛协</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</si>
  <si>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</si>
  <si>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</si>
  <si>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</si>
  <si>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</si>
  <si>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</si>
  <si>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</si>
  <si>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</si>
  <si>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</si>
  <si>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</si>
  <si>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</si>
  <si>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</si>
  <si>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</si>
  <si>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</si>
  <si>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</si>
  <si>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</si>
  <si>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</si>
  <si>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</si>
  <si>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</si>
  <si>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</si>
  <si>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</si>
  <si>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</si>
  <si>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</si>
  <si>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</si>
  <si>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</si>
  <si>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</si>
  <si>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</si>
  <si>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</si>
  <si>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</si>
  <si>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</si>
  <si>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</si>
  <si>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</si>
  <si>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</si>
  <si>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</si>
  <si>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</si>
  <si>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</si>
  <si>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</si>
  <si>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</si>
  <si>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</si>
  <si>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</si>
  <si>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</si>
  <si>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</si>
  <si>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</si>
  <si>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</si>
  <si>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</si>
  <si>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</si>
  <si>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</si>
  <si>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</si>
  <si>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</si>
  <si>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</si>
  <si>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</si>
  <si>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</si>
  <si>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</si>
  <si>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</si>
  <si>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</si>
  <si>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</si>
  <si>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</si>
  <si>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</si>
  <si>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</si>
  <si>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</si>
  <si>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</si>
  <si>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</si>
  <si>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</si>
  <si>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</si>
  <si>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离退休人员年定额补助</t>
    </r>
  </si>
  <si>
    <r>
      <rPr>
        <sz val="11"/>
        <color rgb="FF000000"/>
        <rFont val="Dialog.plain"/>
        <charset val="134"/>
      </rPr>
      <t>    其他生活补助</t>
    </r>
  </si>
  <si>
    <r>
      <rPr>
        <sz val="11"/>
        <color rgb="FF000000"/>
        <rFont val="Dialog.plain"/>
        <charset val="134"/>
      </rPr>
      <t> 州藏传佛教文化研究中心</t>
    </r>
  </si>
  <si>
    <r>
      <rPr>
        <sz val="11"/>
        <color rgb="FF000000"/>
        <rFont val="Dialog.plain"/>
        <charset val="134"/>
      </rPr>
      <t>   绩效工资</t>
    </r>
  </si>
  <si>
    <r>
      <rPr>
        <sz val="11"/>
        <color rgb="FF000000"/>
        <rFont val="Dialog.plain"/>
        <charset val="134"/>
      </rPr>
      <t>    事业单位公医补</t>
    </r>
  </si>
  <si>
    <t>表3</t>
  </si>
  <si>
    <t>一般公共预算支出预算表</t>
  </si>
  <si>
    <t>当年财政拨款安排</t>
  </si>
  <si>
    <r>
      <rPr>
        <sz val="11"/>
        <color rgb="FF000000"/>
        <rFont val="Dialog.plain"/>
        <charset val="134"/>
      </rPr>
      <t>州佛协部门</t>
    </r>
  </si>
  <si>
    <t>118</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</si>
  <si>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</si>
  <si>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</si>
  <si>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</si>
  <si>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</si>
  <si>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</si>
  <si>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</si>
  <si>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</si>
  <si>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</si>
  <si>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</si>
  <si>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</si>
  <si>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</si>
  <si>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</si>
  <si>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</si>
  <si>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</si>
  <si>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</si>
  <si>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</si>
  <si>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</si>
  <si>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</si>
  <si>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</si>
  <si>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</si>
  <si>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</si>
  <si>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</si>
  <si>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</si>
  <si>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</si>
  <si>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</si>
  <si>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</si>
  <si>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</si>
  <si>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</si>
  <si>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</si>
  <si>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</si>
  <si>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</si>
  <si>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</si>
  <si>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</si>
  <si>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</si>
  <si>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</si>
  <si>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</si>
  <si>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</si>
  <si>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</si>
  <si>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</si>
  <si>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</si>
  <si>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</si>
  <si>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</si>
  <si>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</si>
  <si>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</si>
  <si>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</si>
  <si>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</si>
  <si>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</si>
  <si>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</si>
  <si>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</si>
  <si>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</si>
  <si>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</si>
  <si>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</si>
  <si>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</si>
  <si>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</si>
  <si>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</si>
  <si>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</si>
  <si>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</si>
  <si>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</si>
  <si>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</si>
  <si>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</si>
  <si>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</si>
  <si>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</si>
  <si>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</si>
  <si>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</si>
  <si>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</si>
  <si>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</si>
  <si>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</si>
  <si>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</si>
  <si>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</si>
  <si>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</si>
  <si>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</si>
  <si>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</si>
  <si>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</si>
  <si>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</si>
  <si>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</si>
  <si>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离退休人员年定额补助</t>
    </r>
  </si>
  <si>
    <t>30107</t>
  </si>
  <si>
    <r>
      <rPr>
        <sz val="11"/>
        <color rgb="FF000000"/>
        <rFont val="Dialog.plain"/>
        <charset val="134"/>
      </rPr>
      <t>  绩效工资</t>
    </r>
  </si>
  <si>
    <t>3011209</t>
  </si>
  <si>
    <r>
      <rPr>
        <sz val="11"/>
        <color rgb="FF000000"/>
        <rFont val="Dialog.plain"/>
        <charset val="134"/>
      </rPr>
      <t>   事业单位公医补</t>
    </r>
  </si>
  <si>
    <t>表3-2</t>
  </si>
  <si>
    <t>一般公共预算项目支出预算表</t>
  </si>
  <si>
    <t>金额</t>
  </si>
  <si>
    <r>
      <rPr>
        <sz val="11"/>
        <color rgb="FF000000"/>
        <rFont val="Dialog.plain"/>
        <charset val="134"/>
      </rPr>
      <t>  老会长慰问费</t>
    </r>
  </si>
  <si>
    <r>
      <rPr>
        <sz val="11"/>
        <color rgb="FF000000"/>
        <rFont val="Dialog.plain"/>
        <charset val="134"/>
      </rPr>
      <t>  全州藏传佛教寺庙戒律教育及和谐寺庙创建经费</t>
    </r>
  </si>
  <si>
    <r>
      <rPr>
        <sz val="11"/>
        <color rgb="FF000000"/>
        <rFont val="Dialog.plain"/>
        <charset val="134"/>
      </rPr>
      <t>  阿坝菩提道场（微信公众平台）</t>
    </r>
  </si>
  <si>
    <r>
      <rPr>
        <sz val="11"/>
        <color rgb="FF000000"/>
        <rFont val="Dialog.plain"/>
        <charset val="134"/>
      </rPr>
      <t>  《阿坝州珍稀古籍文献汇编》出版经费</t>
    </r>
  </si>
  <si>
    <r>
      <rPr>
        <sz val="11"/>
        <color rgb="FF000000"/>
        <rFont val="Dialog.plain"/>
        <charset val="134"/>
      </rPr>
      <t>  《阿坝州珍稀古籍文献汇编》收集整理经费</t>
    </r>
  </si>
  <si>
    <r>
      <rPr>
        <sz val="11"/>
        <color rgb="FF000000"/>
        <rFont val="Dialog.plain"/>
        <charset val="134"/>
      </rPr>
      <t>  公务用车大修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</si>
  <si>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</si>
  <si>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</si>
  <si>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</si>
  <si>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</si>
  <si>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</si>
  <si>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</si>
  <si>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</si>
  <si>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</si>
  <si>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</si>
  <si>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</si>
  <si>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</si>
  <si>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</si>
  <si>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</si>
  <si>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</si>
  <si>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</si>
  <si>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</si>
  <si>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</si>
  <si>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2026年部门预算项目绩效目标</t>
  </si>
  <si>
    <t>单位：万元</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</si>
  <si>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</si>
  <si>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</si>
  <si>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</si>
  <si>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</si>
  <si>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</si>
  <si>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</si>
  <si>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</si>
  <si>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</si>
  <si>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</si>
  <si>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</si>
  <si>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</si>
  <si>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</si>
  <si>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</si>
  <si>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《阿坝州珍稀古籍文献汇编》出版经费</t>
  </si>
  <si>
    <t>根据需求和市场调研结果，按照相应的测算标准，计算文集出版项目的预算金额。参考行业收费标准、服务内容和质量要求进行公开招标</t>
  </si>
  <si>
    <t>及时收集、整理、出版我州发展进程中有声望、有影响的活佛、喇嘛、堪布、格西等珍惜古籍著作，出版《阿坝州珍稀古籍文献汇编》13册卷</t>
  </si>
  <si>
    <t>出版数量</t>
  </si>
  <si>
    <t>13册</t>
  </si>
  <si>
    <t>促进阿坝州“文化兴州”进程</t>
  </si>
  <si>
    <t>定性</t>
  </si>
  <si>
    <t>读者满意度</t>
  </si>
  <si>
    <t>≥95％</t>
  </si>
  <si>
    <t>《阿坝州珍稀古籍文献汇编》收集整理经费</t>
  </si>
  <si>
    <t>依据参与文集收集的人员薪酬水平和投入时间计算，参考收集资料的费用，各个环节所需时间为测算标准。汇总各项成本确定预算金额。</t>
  </si>
  <si>
    <t>为抢救性的收集、整理、出版我州藏传佛教发展进程中有声望、有影响的活佛、喇嘛、堪布、格西等历史名人的著作13卷。我会通过专家评审、公众问卷调查等方式评估地域传统文化提升程度。继承弘扬优秀民族文化，打造特色文化品牌，提升地域传统文化100%</t>
  </si>
  <si>
    <t>收集文集数量</t>
  </si>
  <si>
    <t>地域传统文化提升率</t>
  </si>
  <si>
    <t>≥100％</t>
  </si>
  <si>
    <t>公众满意度</t>
  </si>
  <si>
    <t>全州藏传佛教寺庙戒律教育及和谐寺庙创建经费</t>
  </si>
  <si>
    <t>2025年，全州藏传佛教寺庙戒律教育及和谐寺庙创建工作拟于3月至12月在全州253座藏传佛教寺庙中进行，参与僧尼将达到17000余人。活动主要通过宣传动员、学习教育、整顿验收等几个阶段开展。经费支出内容主要有：一是办公费，用于编印学习宣传手册、征订学习资料等；二是差旅费，用于深入各寺庙召开动员大会，对各县（市）开展情况进行检查、指导等；三是经过年底验收后给寺庙及僧人给予适当补助；四是其他商品服务支出，用于组织各寺庙开展相关活动和公务用车支出及其他一些未预见的支出。</t>
  </si>
  <si>
    <t>对500名僧尼进行戒律教育，推动我州藏传佛教寺庙管理长效机制建设，使服务群众满意度达到95%以上，维护藏传佛教的正常秩序，树立寺庙和僧尼的良好形象，有效发挥藏传佛教在构建和谐社会中的积极作用。</t>
  </si>
  <si>
    <t>完成僧尼持戒守法工作人数</t>
  </si>
  <si>
    <t>500人</t>
  </si>
  <si>
    <t>维护藏传佛教的正常秩序</t>
  </si>
  <si>
    <t>服务群众对象满意度</t>
  </si>
  <si>
    <t>阿坝菩提道场（微信公众平台）</t>
  </si>
  <si>
    <t>《阿坝菩提道场》维护刊播费主要包括两个部分的内容：藏文手机报专栏和微信公众平台的刊播、维护费用。具体支出内容为：一是办公费，用于刊播人员的办公支出（资料编印、办公耗材、办公用品等）；二是差旅费，用于工作人员深入各地收集资料的差旅支出；三是委托业务费，用于阿坝日报社刊播信息费支出；四是其他费用，用于公务用车及一些未预见到的支出。</t>
  </si>
  <si>
    <t>　为弘扬藏传佛教优秀文化，传播宗教正能量，及时将中央、省、州党委政府关于宗教工作的方针政策、法律法规以及高僧大德教言、寺庙管理动态等发布到僧尼和信众中，有力促进历史挖掘传承和现实融合创新的有机结合，起到宣传藏传佛教正能量的良好社会效应。自2015年来，按照州委工作部署，我会在阿坝日报社开设藏文手机报“阿坝菩提道场”栏目和开办《阿坝菩提道场》微信公众平台。</t>
  </si>
  <si>
    <t>完成刊播数</t>
  </si>
  <si>
    <t>48期</t>
  </si>
  <si>
    <t>信教群众对宗教政策的知晓率</t>
  </si>
  <si>
    <t>≥80％</t>
  </si>
  <si>
    <t>僧尼满意度</t>
  </si>
  <si>
    <t>培训费</t>
  </si>
  <si>
    <t>根据中共阿坝州委办公室阿坝州人民政府办公室＜关于印发《阿坝州州直机关会议费管理办法》的通知＞（阿委办发〔2014〕7号）、《四川省省直机关培训费管理办法》和省委统战部《藏传佛教僧尼培训经费标准》等相关政策，按照三类会议开支标准测算。</t>
  </si>
  <si>
    <t>加强州、县（市）佛协班子成员、寺管会班子成员和经师等对国情的了解，坚定爱国立场，增强社会责任感，提高素质和能力，引导他们对藏传佛教教规教义作出符合时代发展和社会进步要求的阐释。确保寺庙领导权牢牢掌握在爱国爱教人士手中，落实“加强对民管会班子成员的经常性教育和培训”和“落实经师联系制度，组织其参加各种培训和参观考察，增强国家意识、法律意识、公民意识”。</t>
  </si>
  <si>
    <r>
      <rPr>
        <sz val="10"/>
        <color indexed="8"/>
        <rFont val="宋体"/>
        <charset val="134"/>
      </rPr>
      <t>完成</t>
    </r>
    <r>
      <rPr>
        <sz val="10"/>
        <color indexed="8"/>
        <rFont val="宋体"/>
        <charset val="134"/>
      </rPr>
      <t>培训次数</t>
    </r>
  </si>
  <si>
    <t>1次</t>
  </si>
  <si>
    <t>参与社会公益活动次数</t>
  </si>
  <si>
    <t>＞5次</t>
  </si>
  <si>
    <t>培训对象满意度</t>
  </si>
  <si>
    <t>≥97％</t>
  </si>
  <si>
    <t>老会长慰问费</t>
  </si>
  <si>
    <t>根据州委工作部署，我会在每年春节前夕将对离任的老会长、老活佛进行慰问，传达党和政府的关心、关爱，并将此项工作经费纳入每年部门预算。2025年将对健在的历届州佛协会长、副会长等老活佛共计8人（县级2人，其他6人）进行慰问，按照县级干部每人1500元，其他人员每人1000元标准，共需慰问经费9000元。</t>
  </si>
  <si>
    <t>根据我会工作实际，按照州委主要领导的指示，要求我会在春节前开展老会长、老活佛的慰问工作，传达党和政府的问候和关心，为切实做好此项工作。通过慰问老会长、老活佛，传达党和政府的关心关爱，促进宗教和谐，鼓励老同志继续为我州宗教工作建言献策</t>
  </si>
  <si>
    <r>
      <rPr>
        <sz val="10"/>
        <color indexed="8"/>
        <rFont val="宋体"/>
        <charset val="134"/>
      </rPr>
      <t>完成</t>
    </r>
    <r>
      <rPr>
        <sz val="10"/>
        <color indexed="8"/>
        <rFont val="宋体"/>
        <charset val="134"/>
      </rPr>
      <t>发放人数</t>
    </r>
  </si>
  <si>
    <r>
      <rPr>
        <sz val="10"/>
        <color indexed="8"/>
        <rFont val="宋体"/>
        <charset val="134"/>
      </rPr>
      <t>8</t>
    </r>
    <r>
      <rPr>
        <sz val="10"/>
        <color indexed="8"/>
        <rFont val="宋体"/>
        <charset val="134"/>
      </rPr>
      <t>人</t>
    </r>
  </si>
  <si>
    <t>增强老同志的归属感和荣誉感</t>
  </si>
  <si>
    <t>慰问对象满意度</t>
  </si>
  <si>
    <t>生活补助</t>
  </si>
  <si>
    <t>根据十届州委第22次常委会研究同意，2017年起由我会将州佛协副会长、副秘书长中未领取国家工资人员生活补助经费纳入财政预算进行发放，发放标准为副会长每人每月700元，副秘书长每人每月600元。2025年我会副会长、副秘书长中没有领取国家工资的2人，其中：副会长为2名，副秘书长0名，共需生活补助16800元。</t>
  </si>
  <si>
    <t>有效发挥州、县（市）佛教协会作用,提升佛协组织的管理能力，提高佛教界人士依法管理的参与度。</t>
  </si>
  <si>
    <t>2人</t>
  </si>
  <si>
    <t>提高佛教界人士依法管理的参与度</t>
  </si>
  <si>
    <t>补助人员满意度</t>
  </si>
  <si>
    <t>部门（单位）整体支出绩效目标申报表</t>
  </si>
  <si>
    <t>部门（单位）名称</t>
  </si>
  <si>
    <t>阿坝州佛教协会</t>
  </si>
  <si>
    <t>年度
主要
任务</t>
  </si>
  <si>
    <t>任务名称</t>
  </si>
  <si>
    <t>主要内容</t>
  </si>
  <si>
    <t>预算金额（万元）</t>
  </si>
  <si>
    <t>总额</t>
  </si>
  <si>
    <t>工作任务1</t>
  </si>
  <si>
    <t>工作任务2</t>
  </si>
  <si>
    <t>工作任务3</t>
  </si>
  <si>
    <t>  培训费</t>
  </si>
  <si>
    <t>工作任务4</t>
  </si>
  <si>
    <t>工作任务5</t>
  </si>
  <si>
    <t>工作任务6</t>
  </si>
  <si>
    <t>工作任务7</t>
  </si>
  <si>
    <t>工作任务8</t>
  </si>
  <si>
    <t> 《阿坝州珍稀古籍文献汇编》出版经费</t>
  </si>
  <si>
    <t>工作任务9</t>
  </si>
  <si>
    <t> 《阿坝州珍稀古籍文献汇编》收集整理经费</t>
  </si>
  <si>
    <t>金额合计</t>
  </si>
  <si>
    <t>年度
总体
目标</t>
  </si>
  <si>
    <r>
      <rPr>
        <sz val="10"/>
        <color indexed="8"/>
        <rFont val="宋体"/>
        <charset val="134"/>
      </rPr>
      <t>我会</t>
    </r>
    <r>
      <rPr>
        <sz val="10"/>
        <color indexed="8"/>
        <rFont val="宋体"/>
        <charset val="134"/>
      </rPr>
      <t>2025</t>
    </r>
    <r>
      <rPr>
        <sz val="10"/>
        <color indexed="8"/>
        <rFont val="宋体"/>
        <charset val="134"/>
      </rPr>
      <t>年预算资金主要用于佛教活动的推进工作，及时收集、整理、出版我州发展进程中有声望、有影响的活佛、喇嘛、堪布、格西等珍惜古籍著作，继承弘扬优秀民族文化，打造特色文化品牌，提升地域传统文化和旅游文化品位，促进阿坝州</t>
    </r>
    <r>
      <rPr>
        <sz val="10"/>
        <color indexed="8"/>
        <rFont val="宋体"/>
        <charset val="134"/>
      </rPr>
      <t>“</t>
    </r>
    <r>
      <rPr>
        <sz val="10"/>
        <color indexed="8"/>
        <rFont val="宋体"/>
        <charset val="134"/>
      </rPr>
      <t>文化兴州</t>
    </r>
    <r>
      <rPr>
        <sz val="10"/>
        <color indexed="8"/>
        <rFont val="宋体"/>
        <charset val="134"/>
      </rPr>
      <t>”</t>
    </r>
    <r>
      <rPr>
        <sz val="10"/>
        <color indexed="8"/>
        <rFont val="宋体"/>
        <charset val="134"/>
      </rPr>
      <t>进程，具有现实需求性和必要性。日常办公支出，职工人员发放工资等，</t>
    </r>
    <r>
      <rPr>
        <sz val="10"/>
        <color indexed="8"/>
        <rFont val="宋体"/>
        <charset val="134"/>
      </rPr>
      <t>落实</t>
    </r>
    <r>
      <rPr>
        <sz val="10"/>
        <color indexed="8"/>
        <rFont val="宋体"/>
        <charset val="134"/>
      </rPr>
      <t>“</t>
    </r>
    <r>
      <rPr>
        <sz val="10"/>
        <color indexed="8"/>
        <rFont val="宋体"/>
        <charset val="134"/>
      </rPr>
      <t>加强对民管会班子成员的经常性教育和培训</t>
    </r>
    <r>
      <rPr>
        <sz val="10"/>
        <color indexed="8"/>
        <rFont val="宋体"/>
        <charset val="134"/>
      </rPr>
      <t>”</t>
    </r>
    <r>
      <rPr>
        <sz val="10"/>
        <color indexed="8"/>
        <rFont val="宋体"/>
        <charset val="134"/>
      </rPr>
      <t>和</t>
    </r>
    <r>
      <rPr>
        <sz val="10"/>
        <color indexed="8"/>
        <rFont val="宋体"/>
        <charset val="134"/>
      </rPr>
      <t>“</t>
    </r>
    <r>
      <rPr>
        <sz val="10"/>
        <color indexed="8"/>
        <rFont val="宋体"/>
        <charset val="134"/>
      </rPr>
      <t>落实经师联系制度</t>
    </r>
    <r>
      <rPr>
        <sz val="10"/>
        <color indexed="8"/>
        <rFont val="宋体"/>
        <charset val="134"/>
      </rPr>
      <t>我会加强对本会财务的管理，保障财务管理工作的规范化，做到合理安排支出，不超出预算，完成年度工作。</t>
    </r>
  </si>
  <si>
    <t>绩效目标</t>
  </si>
  <si>
    <t>一级指标</t>
  </si>
  <si>
    <t>二级指标</t>
  </si>
  <si>
    <t>三级指标序号</t>
  </si>
  <si>
    <t>项目完成目标</t>
  </si>
  <si>
    <t>数量指标</t>
  </si>
  <si>
    <t>完成出版数量</t>
  </si>
  <si>
    <r>
      <rPr>
        <sz val="10"/>
        <color indexed="8"/>
        <rFont val="宋体"/>
        <charset val="134"/>
      </rPr>
      <t>500</t>
    </r>
    <r>
      <rPr>
        <sz val="10"/>
        <color indexed="8"/>
        <rFont val="宋体"/>
        <charset val="134"/>
      </rPr>
      <t>人</t>
    </r>
  </si>
  <si>
    <t>完成培训次数</t>
  </si>
  <si>
    <r>
      <rPr>
        <sz val="10"/>
        <color indexed="8"/>
        <rFont val="宋体"/>
        <charset val="134"/>
      </rPr>
      <t>1</t>
    </r>
    <r>
      <rPr>
        <sz val="10"/>
        <color indexed="8"/>
        <rFont val="宋体"/>
        <charset val="134"/>
      </rPr>
      <t>次</t>
    </r>
  </si>
  <si>
    <t>完成生活补助发放人数</t>
  </si>
  <si>
    <t>２人</t>
  </si>
  <si>
    <t>完成老会长发放人数</t>
  </si>
  <si>
    <t>8人</t>
  </si>
  <si>
    <t>质量指标</t>
  </si>
  <si>
    <t>发挥藏传佛教在构建和谐社会中的积极作用（定性）</t>
  </si>
  <si>
    <t>有效发挥</t>
  </si>
  <si>
    <t>提升地域传统文化和旅游文化品位（定性）</t>
  </si>
  <si>
    <t>有效提升</t>
  </si>
  <si>
    <t>培训合格率</t>
  </si>
  <si>
    <t>刊物差错率</t>
  </si>
  <si>
    <t>＜0</t>
  </si>
  <si>
    <t>发放对象及数额准确率</t>
  </si>
  <si>
    <t>时效指标</t>
  </si>
  <si>
    <t>项目年限</t>
  </si>
  <si>
    <t>１年</t>
  </si>
  <si>
    <t>出版时限</t>
  </si>
  <si>
    <t>２年</t>
  </si>
  <si>
    <t>培训时限</t>
  </si>
  <si>
    <t>1年</t>
  </si>
  <si>
    <t>刊播时限</t>
  </si>
  <si>
    <t>成本指标</t>
  </si>
  <si>
    <t>项目经费支出</t>
  </si>
  <si>
    <t>社会效益</t>
  </si>
  <si>
    <t>树立寺庙和僧尼的良好形象（定性）</t>
  </si>
  <si>
    <t>有效树立</t>
  </si>
  <si>
    <t>弘扬优秀民族文化的活动数量</t>
  </si>
  <si>
    <t>３次</t>
  </si>
  <si>
    <t>增强社会责任感（定性）</t>
  </si>
  <si>
    <t>显著增强</t>
  </si>
  <si>
    <t>传达党和政府的关心、关爱（定性）</t>
  </si>
  <si>
    <t>有效传达</t>
  </si>
  <si>
    <t>可持续性</t>
  </si>
  <si>
    <t>维护藏传佛教的正常秩序（定性）</t>
  </si>
  <si>
    <t>有效维护</t>
  </si>
  <si>
    <t>促进阿坝州“文化兴州”进程（定性）</t>
  </si>
  <si>
    <t>显著促进</t>
  </si>
  <si>
    <t>５次</t>
  </si>
  <si>
    <t>归属感显著增强</t>
  </si>
  <si>
    <t>服务群众满意度</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</si>
</sst>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3">
    <font>
      <sz val="11"/>
      <color indexed="8"/>
      <name val="宋体"/>
      <charset val="1"/>
      <scheme val="minor"/>
    </font>
    <font>
      <sz val="16"/>
      <name val="宋体"/>
      <charset val="134"/>
    </font>
    <font>
      <sz val="10"/>
      <name val="宋体"/>
      <charset val="134"/>
    </font>
    <font>
      <sz val="12"/>
      <color indexed="8"/>
      <name val="宋体"/>
      <charset val="134"/>
    </font>
    <font>
      <sz val="10"/>
      <color indexed="8"/>
      <name val="宋体"/>
      <charset val="134"/>
    </font>
    <font>
      <sz val="9"/>
      <color indexed="8"/>
      <name val="宋体"/>
      <charset val="134"/>
    </font>
    <font>
      <sz val="10"/>
      <color indexed="8"/>
      <name val="Times New Roman"/>
      <family val="1"/>
      <charset val="0"/>
    </font>
    <font>
      <b/>
      <sz val="16"/>
      <color indexed="8"/>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name val="SimSun"/>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FA7D00"/>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3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21" fillId="0" borderId="0">
      <alignment vertical="center"/>
    </xf>
    <xf numFmtId="0" fontId="22" fillId="12"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9" borderId="0" applyNumberFormat="0" applyBorder="0" applyAlignment="0" applyProtection="0">
      <alignment vertical="center"/>
    </xf>
    <xf numFmtId="0" fontId="23" fillId="13" borderId="0" applyNumberFormat="0" applyBorder="0" applyAlignment="0" applyProtection="0">
      <alignment vertical="center"/>
    </xf>
    <xf numFmtId="0" fontId="22" fillId="18" borderId="0" applyNumberFormat="0" applyBorder="0" applyAlignment="0" applyProtection="0">
      <alignment vertical="center"/>
    </xf>
    <xf numFmtId="0" fontId="26" fillId="0" borderId="28" applyNumberFormat="0" applyFill="0" applyAlignment="0" applyProtection="0">
      <alignment vertical="center"/>
    </xf>
    <xf numFmtId="0" fontId="29" fillId="0" borderId="0" applyNumberFormat="0" applyFill="0" applyBorder="0" applyAlignment="0" applyProtection="0">
      <alignment vertical="center"/>
    </xf>
    <xf numFmtId="0" fontId="32" fillId="0" borderId="30" applyNumberFormat="0" applyFill="0" applyAlignment="0" applyProtection="0">
      <alignment vertical="center"/>
    </xf>
    <xf numFmtId="9" fontId="21" fillId="0" borderId="0" applyFont="0" applyFill="0" applyBorder="0" applyAlignment="0" applyProtection="0">
      <alignment vertical="center"/>
    </xf>
    <xf numFmtId="43" fontId="21" fillId="0" borderId="0" applyFont="0" applyFill="0" applyBorder="0" applyAlignment="0" applyProtection="0">
      <alignment vertical="center"/>
    </xf>
    <xf numFmtId="0" fontId="28" fillId="0" borderId="27" applyNumberFormat="0" applyFill="0" applyAlignment="0" applyProtection="0">
      <alignment vertical="center"/>
    </xf>
    <xf numFmtId="42" fontId="21" fillId="0" borderId="0" applyFont="0" applyFill="0" applyBorder="0" applyAlignment="0" applyProtection="0">
      <alignment vertical="center"/>
    </xf>
    <xf numFmtId="0" fontId="23" fillId="11" borderId="0" applyNumberFormat="0" applyBorder="0" applyAlignment="0" applyProtection="0">
      <alignment vertical="center"/>
    </xf>
    <xf numFmtId="0" fontId="33" fillId="0" borderId="0" applyNumberFormat="0" applyFill="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34" fillId="0" borderId="27" applyNumberFormat="0" applyFill="0" applyAlignment="0" applyProtection="0">
      <alignment vertical="center"/>
    </xf>
    <xf numFmtId="0" fontId="31" fillId="0" borderId="0" applyNumberFormat="0" applyFill="0" applyBorder="0" applyAlignment="0" applyProtection="0">
      <alignment vertical="center"/>
    </xf>
    <xf numFmtId="0" fontId="22" fillId="26" borderId="0" applyNumberFormat="0" applyBorder="0" applyAlignment="0" applyProtection="0">
      <alignment vertical="center"/>
    </xf>
    <xf numFmtId="44" fontId="21" fillId="0" borderId="0" applyFont="0" applyFill="0" applyBorder="0" applyAlignment="0" applyProtection="0">
      <alignment vertical="center"/>
    </xf>
    <xf numFmtId="0" fontId="22" fillId="30" borderId="0" applyNumberFormat="0" applyBorder="0" applyAlignment="0" applyProtection="0">
      <alignment vertical="center"/>
    </xf>
    <xf numFmtId="0" fontId="38" fillId="24" borderId="32" applyNumberFormat="0" applyAlignment="0" applyProtection="0">
      <alignment vertical="center"/>
    </xf>
    <xf numFmtId="0" fontId="39" fillId="0" borderId="0" applyNumberFormat="0" applyFill="0" applyBorder="0" applyAlignment="0" applyProtection="0">
      <alignment vertical="center"/>
    </xf>
    <xf numFmtId="41" fontId="21" fillId="0" borderId="0" applyFont="0" applyFill="0" applyBorder="0" applyAlignment="0" applyProtection="0">
      <alignment vertical="center"/>
    </xf>
    <xf numFmtId="0" fontId="23" fillId="2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37" fillId="27" borderId="32" applyNumberFormat="0" applyAlignment="0" applyProtection="0">
      <alignment vertical="center"/>
    </xf>
    <xf numFmtId="0" fontId="35" fillId="24" borderId="31" applyNumberFormat="0" applyAlignment="0" applyProtection="0">
      <alignment vertical="center"/>
    </xf>
    <xf numFmtId="0" fontId="40" fillId="33" borderId="33" applyNumberFormat="0" applyAlignment="0" applyProtection="0">
      <alignment vertical="center"/>
    </xf>
    <xf numFmtId="0" fontId="30" fillId="0" borderId="29" applyNumberFormat="0" applyFill="0" applyAlignment="0" applyProtection="0">
      <alignment vertical="center"/>
    </xf>
    <xf numFmtId="0" fontId="23" fillId="29" borderId="0" applyNumberFormat="0" applyBorder="0" applyAlignment="0" applyProtection="0">
      <alignment vertical="center"/>
    </xf>
    <xf numFmtId="0" fontId="23" fillId="34" borderId="0" applyNumberFormat="0" applyBorder="0" applyAlignment="0" applyProtection="0">
      <alignment vertical="center"/>
    </xf>
    <xf numFmtId="0" fontId="21" fillId="10" borderId="26" applyNumberFormat="0" applyFont="0" applyAlignment="0" applyProtection="0">
      <alignment vertical="center"/>
    </xf>
    <xf numFmtId="0" fontId="27" fillId="0" borderId="0" applyNumberFormat="0" applyFill="0" applyBorder="0" applyAlignment="0" applyProtection="0">
      <alignment vertical="center"/>
    </xf>
    <xf numFmtId="0" fontId="36" fillId="25" borderId="0" applyNumberFormat="0" applyBorder="0" applyAlignment="0" applyProtection="0">
      <alignment vertical="center"/>
    </xf>
    <xf numFmtId="0" fontId="26" fillId="0" borderId="0" applyNumberFormat="0" applyFill="0" applyBorder="0" applyAlignment="0" applyProtection="0">
      <alignment vertical="center"/>
    </xf>
    <xf numFmtId="0" fontId="23" fillId="21" borderId="0" applyNumberFormat="0" applyBorder="0" applyAlignment="0" applyProtection="0">
      <alignment vertical="center"/>
    </xf>
    <xf numFmtId="0" fontId="25" fillId="9" borderId="0" applyNumberFormat="0" applyBorder="0" applyAlignment="0" applyProtection="0">
      <alignment vertical="center"/>
    </xf>
    <xf numFmtId="0" fontId="22" fillId="8" borderId="0" applyNumberFormat="0" applyBorder="0" applyAlignment="0" applyProtection="0">
      <alignment vertical="center"/>
    </xf>
    <xf numFmtId="0" fontId="24" fillId="7" borderId="0" applyNumberFormat="0" applyBorder="0" applyAlignment="0" applyProtection="0">
      <alignment vertical="center"/>
    </xf>
    <xf numFmtId="0" fontId="23" fillId="6" borderId="0" applyNumberFormat="0" applyBorder="0" applyAlignment="0" applyProtection="0">
      <alignment vertical="center"/>
    </xf>
    <xf numFmtId="0" fontId="22" fillId="4" borderId="0" applyNumberFormat="0" applyBorder="0" applyAlignment="0" applyProtection="0">
      <alignment vertical="center"/>
    </xf>
    <xf numFmtId="0" fontId="23" fillId="17" borderId="0" applyNumberFormat="0" applyBorder="0" applyAlignment="0" applyProtection="0">
      <alignment vertical="center"/>
    </xf>
    <xf numFmtId="0" fontId="22" fillId="5" borderId="0" applyNumberFormat="0" applyBorder="0" applyAlignment="0" applyProtection="0">
      <alignment vertical="center"/>
    </xf>
    <xf numFmtId="0" fontId="23" fillId="28" borderId="0" applyNumberFormat="0" applyBorder="0" applyAlignment="0" applyProtection="0">
      <alignment vertical="center"/>
    </xf>
  </cellStyleXfs>
  <cellXfs count="127">
    <xf numFmtId="0" fontId="0" fillId="0" borderId="0" xfId="0" applyFont="1">
      <alignment vertical="center"/>
    </xf>
    <xf numFmtId="0" fontId="1"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2" fillId="0" borderId="1"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vertical="center" wrapText="1"/>
    </xf>
    <xf numFmtId="0" fontId="2" fillId="0" borderId="4"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vertical="center" wrapText="1"/>
    </xf>
    <xf numFmtId="0" fontId="2" fillId="0" borderId="6" xfId="0" applyNumberFormat="1" applyFont="1" applyFill="1" applyBorder="1" applyAlignment="1" applyProtection="1">
      <alignment vertical="center" wrapText="1"/>
    </xf>
    <xf numFmtId="0" fontId="3" fillId="0" borderId="1"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vertical="center" wrapText="1"/>
    </xf>
    <xf numFmtId="0" fontId="3" fillId="0" borderId="5" xfId="0" applyNumberFormat="1" applyFont="1" applyFill="1" applyBorder="1" applyAlignment="1" applyProtection="1">
      <alignment horizontal="left" vertical="center" wrapText="1"/>
    </xf>
    <xf numFmtId="0" fontId="2" fillId="0" borderId="9" xfId="0" applyNumberFormat="1" applyFont="1" applyFill="1" applyBorder="1" applyAlignment="1" applyProtection="1">
      <alignment vertical="center" wrapText="1"/>
    </xf>
    <xf numFmtId="0" fontId="3" fillId="0" borderId="9"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center" wrapText="1"/>
    </xf>
    <xf numFmtId="0" fontId="2" fillId="0" borderId="10" xfId="0" applyNumberFormat="1" applyFont="1" applyFill="1" applyBorder="1" applyAlignment="1" applyProtection="1">
      <alignment vertical="center" wrapText="1"/>
    </xf>
    <xf numFmtId="0" fontId="2" fillId="0" borderId="11" xfId="0" applyNumberFormat="1" applyFont="1" applyFill="1" applyBorder="1" applyAlignment="1" applyProtection="1">
      <alignment vertical="center" wrapText="1"/>
    </xf>
    <xf numFmtId="0" fontId="3" fillId="0" borderId="10"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1" fontId="4" fillId="0" borderId="9" xfId="0" applyNumberFormat="1" applyFont="1" applyFill="1" applyBorder="1" applyAlignment="1" applyProtection="1">
      <alignment horizontal="center" vertical="center" textRotation="255" wrapText="1"/>
    </xf>
    <xf numFmtId="1" fontId="4" fillId="0" borderId="9" xfId="0" applyNumberFormat="1" applyFont="1" applyFill="1" applyBorder="1" applyAlignment="1" applyProtection="1">
      <alignment horizontal="center" vertical="center" wrapText="1"/>
    </xf>
    <xf numFmtId="0" fontId="2" fillId="0" borderId="9" xfId="0" applyNumberFormat="1" applyFont="1" applyFill="1" applyBorder="1" applyAlignment="1" applyProtection="1">
      <alignment horizontal="center" vertical="center"/>
    </xf>
    <xf numFmtId="1" fontId="4" fillId="0" borderId="9" xfId="0" applyNumberFormat="1" applyFont="1" applyFill="1" applyBorder="1" applyAlignment="1" applyProtection="1">
      <alignment horizontal="center" vertical="center"/>
    </xf>
    <xf numFmtId="0" fontId="2" fillId="0" borderId="9" xfId="0" applyNumberFormat="1" applyFont="1" applyFill="1" applyBorder="1" applyAlignment="1" applyProtection="1">
      <alignment horizontal="center" vertical="center" wrapText="1"/>
    </xf>
    <xf numFmtId="1" fontId="5" fillId="0" borderId="0" xfId="0" applyNumberFormat="1" applyFont="1" applyFill="1" applyBorder="1" applyAlignment="1" applyProtection="1"/>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3" fillId="0" borderId="6" xfId="0" applyNumberFormat="1" applyFont="1" applyFill="1" applyBorder="1" applyAlignment="1" applyProtection="1">
      <alignment horizontal="left" vertical="center" wrapText="1"/>
    </xf>
    <xf numFmtId="0" fontId="2" fillId="0" borderId="14" xfId="0" applyNumberFormat="1" applyFont="1" applyFill="1" applyBorder="1" applyAlignment="1" applyProtection="1">
      <alignment vertical="center" wrapText="1"/>
    </xf>
    <xf numFmtId="0" fontId="2" fillId="0" borderId="13" xfId="0" applyNumberFormat="1" applyFont="1" applyFill="1" applyBorder="1" applyAlignment="1" applyProtection="1">
      <alignment vertical="center" wrapText="1"/>
    </xf>
    <xf numFmtId="0" fontId="2" fillId="0" borderId="3" xfId="0" applyNumberFormat="1" applyFont="1" applyFill="1" applyBorder="1" applyAlignment="1" applyProtection="1">
      <alignment horizontal="left" vertical="center" wrapText="1"/>
    </xf>
    <xf numFmtId="0" fontId="4" fillId="0" borderId="9" xfId="0" applyNumberFormat="1" applyFont="1" applyFill="1" applyBorder="1" applyAlignment="1" applyProtection="1">
      <alignment horizontal="left" vertical="center" wrapText="1"/>
    </xf>
    <xf numFmtId="0" fontId="2" fillId="0" borderId="9" xfId="0" applyNumberFormat="1" applyFont="1" applyFill="1" applyBorder="1" applyAlignment="1" applyProtection="1">
      <alignment horizontal="left" vertical="center" wrapText="1"/>
    </xf>
    <xf numFmtId="0" fontId="4" fillId="0" borderId="9" xfId="0" applyNumberFormat="1" applyFont="1" applyFill="1" applyBorder="1" applyAlignment="1" applyProtection="1">
      <alignment vertical="center" wrapText="1"/>
    </xf>
    <xf numFmtId="0" fontId="5" fillId="0" borderId="9" xfId="0" applyNumberFormat="1" applyFont="1" applyFill="1" applyBorder="1" applyAlignment="1" applyProtection="1">
      <alignment vertical="center" wrapText="1"/>
    </xf>
    <xf numFmtId="9" fontId="2" fillId="0" borderId="9" xfId="0" applyNumberFormat="1" applyFont="1" applyFill="1" applyBorder="1" applyAlignment="1" applyProtection="1">
      <alignment horizontal="left" vertical="center" wrapText="1"/>
    </xf>
    <xf numFmtId="0" fontId="6" fillId="0" borderId="9" xfId="0" applyNumberFormat="1" applyFont="1" applyFill="1" applyBorder="1" applyAlignment="1" applyProtection="1">
      <alignment vertical="center" wrapText="1"/>
    </xf>
    <xf numFmtId="1" fontId="4" fillId="0" borderId="9" xfId="0" applyNumberFormat="1" applyFont="1" applyFill="1" applyBorder="1" applyAlignment="1" applyProtection="1">
      <alignment horizontal="left" vertical="center" wrapText="1"/>
    </xf>
    <xf numFmtId="0" fontId="2" fillId="0" borderId="11" xfId="0" applyNumberFormat="1" applyFont="1" applyFill="1" applyBorder="1" applyAlignment="1" applyProtection="1">
      <alignment horizontal="left" vertical="center" wrapText="1"/>
    </xf>
    <xf numFmtId="0" fontId="4" fillId="0" borderId="10" xfId="0" applyNumberFormat="1" applyFont="1" applyFill="1" applyBorder="1" applyAlignment="1" applyProtection="1">
      <alignment vertical="center" wrapText="1"/>
    </xf>
    <xf numFmtId="49" fontId="7" fillId="0" borderId="0" xfId="0" applyNumberFormat="1" applyFont="1" applyFill="1" applyBorder="1" applyAlignment="1" applyProtection="1">
      <alignment horizontal="center" vertical="center" wrapText="1"/>
    </xf>
    <xf numFmtId="49" fontId="4" fillId="0" borderId="0" xfId="0" applyNumberFormat="1" applyFont="1" applyFill="1" applyBorder="1" applyAlignment="1" applyProtection="1">
      <alignment horizontal="right" vertical="center" wrapText="1"/>
    </xf>
    <xf numFmtId="49" fontId="4" fillId="0" borderId="9"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vertical="center" wrapText="1"/>
    </xf>
    <xf numFmtId="2" fontId="4" fillId="0" borderId="9" xfId="0" applyNumberFormat="1" applyFont="1" applyFill="1" applyBorder="1" applyAlignment="1" applyProtection="1">
      <alignment vertical="center" wrapText="1"/>
    </xf>
    <xf numFmtId="1" fontId="4" fillId="0" borderId="15" xfId="0" applyNumberFormat="1" applyFont="1" applyFill="1" applyBorder="1" applyAlignment="1" applyProtection="1">
      <alignment vertical="center" wrapText="1"/>
    </xf>
    <xf numFmtId="2" fontId="4" fillId="0" borderId="15" xfId="0" applyNumberFormat="1" applyFont="1" applyFill="1" applyBorder="1" applyAlignment="1" applyProtection="1">
      <alignment vertical="center" wrapText="1"/>
    </xf>
    <xf numFmtId="1" fontId="4" fillId="0" borderId="4" xfId="0" applyNumberFormat="1" applyFont="1" applyFill="1" applyBorder="1" applyAlignment="1" applyProtection="1">
      <alignment vertical="center" wrapText="1"/>
    </xf>
    <xf numFmtId="2" fontId="4" fillId="0" borderId="4" xfId="0" applyNumberFormat="1" applyFont="1" applyFill="1" applyBorder="1" applyAlignment="1" applyProtection="1">
      <alignment vertical="center" wrapText="1"/>
    </xf>
    <xf numFmtId="49" fontId="4" fillId="0" borderId="9" xfId="0" applyNumberFormat="1" applyFont="1" applyFill="1" applyBorder="1" applyAlignment="1" applyProtection="1">
      <alignment horizontal="center" vertical="center"/>
    </xf>
    <xf numFmtId="1" fontId="5" fillId="0" borderId="9" xfId="0" applyNumberFormat="1" applyFont="1" applyFill="1" applyBorder="1" applyAlignment="1" applyProtection="1">
      <alignment vertical="center" wrapText="1"/>
    </xf>
    <xf numFmtId="0" fontId="4" fillId="0" borderId="4" xfId="0" applyNumberFormat="1" applyFont="1" applyFill="1" applyBorder="1" applyAlignment="1" applyProtection="1">
      <alignment horizontal="right" vertical="center" wrapText="1"/>
    </xf>
    <xf numFmtId="0" fontId="4" fillId="0" borderId="4" xfId="0" applyNumberFormat="1" applyFont="1" applyFill="1" applyBorder="1" applyAlignment="1" applyProtection="1">
      <alignment horizontal="left" vertical="center" wrapText="1"/>
    </xf>
    <xf numFmtId="1" fontId="5" fillId="0" borderId="15" xfId="0" applyNumberFormat="1" applyFont="1" applyFill="1" applyBorder="1" applyAlignment="1" applyProtection="1">
      <alignment vertical="center" wrapText="1"/>
    </xf>
    <xf numFmtId="0" fontId="8" fillId="0" borderId="16" xfId="0" applyFont="1" applyBorder="1">
      <alignment vertical="center"/>
    </xf>
    <xf numFmtId="0" fontId="9" fillId="0" borderId="16" xfId="0" applyFont="1" applyBorder="1">
      <alignment vertical="center"/>
    </xf>
    <xf numFmtId="0" fontId="10" fillId="0" borderId="16" xfId="0" applyFont="1" applyBorder="1" applyAlignment="1">
      <alignment horizontal="center" vertical="center"/>
    </xf>
    <xf numFmtId="0" fontId="8" fillId="0" borderId="17" xfId="0" applyFont="1" applyBorder="1">
      <alignment vertical="center"/>
    </xf>
    <xf numFmtId="0" fontId="9" fillId="0" borderId="17" xfId="0" applyFont="1" applyBorder="1" applyAlignment="1">
      <alignment horizontal="left" vertical="center"/>
    </xf>
    <xf numFmtId="0" fontId="8" fillId="0" borderId="18" xfId="0" applyFont="1" applyBorder="1">
      <alignment vertical="center"/>
    </xf>
    <xf numFmtId="0" fontId="11" fillId="2" borderId="19" xfId="0" applyFont="1" applyFill="1" applyBorder="1" applyAlignment="1">
      <alignment horizontal="center" vertical="center"/>
    </xf>
    <xf numFmtId="0" fontId="8" fillId="0" borderId="18" xfId="0" applyFont="1" applyBorder="1" applyAlignment="1">
      <alignment vertical="center" wrapText="1"/>
    </xf>
    <xf numFmtId="0" fontId="12" fillId="0" borderId="18" xfId="0" applyFont="1" applyBorder="1">
      <alignment vertical="center"/>
    </xf>
    <xf numFmtId="0" fontId="11" fillId="0" borderId="19" xfId="0" applyFont="1" applyBorder="1" applyAlignment="1">
      <alignment horizontal="center" vertical="center"/>
    </xf>
    <xf numFmtId="0" fontId="9" fillId="3" borderId="19" xfId="0" applyFont="1" applyFill="1" applyBorder="1" applyAlignment="1">
      <alignment horizontal="left" vertical="center"/>
    </xf>
    <xf numFmtId="0" fontId="8" fillId="0" borderId="20" xfId="0" applyFont="1" applyBorder="1">
      <alignment vertical="center"/>
    </xf>
    <xf numFmtId="0" fontId="8" fillId="0" borderId="20" xfId="0" applyFont="1" applyBorder="1" applyAlignment="1">
      <alignment vertical="center" wrapText="1"/>
    </xf>
    <xf numFmtId="0" fontId="13" fillId="0" borderId="0" xfId="0" applyFont="1" applyBorder="1" applyAlignment="1">
      <alignment vertical="center" wrapText="1"/>
    </xf>
    <xf numFmtId="0" fontId="8" fillId="0" borderId="16" xfId="0" applyFont="1" applyBorder="1" applyAlignment="1">
      <alignment vertical="center" wrapText="1"/>
    </xf>
    <xf numFmtId="4" fontId="11" fillId="0" borderId="19" xfId="0" applyNumberFormat="1" applyFont="1" applyBorder="1" applyAlignment="1">
      <alignment horizontal="right" vertical="center"/>
    </xf>
    <xf numFmtId="0" fontId="9" fillId="3" borderId="19" xfId="0" applyFont="1" applyFill="1" applyBorder="1" applyAlignment="1">
      <alignment horizontal="left" vertical="center" wrapText="1"/>
    </xf>
    <xf numFmtId="4" fontId="9" fillId="0" borderId="19" xfId="0" applyNumberFormat="1" applyFont="1" applyBorder="1" applyAlignment="1">
      <alignment horizontal="right" vertical="center"/>
    </xf>
    <xf numFmtId="4" fontId="9" fillId="3" borderId="19" xfId="0" applyNumberFormat="1" applyFont="1" applyFill="1" applyBorder="1" applyAlignment="1">
      <alignment horizontal="right" vertical="center"/>
    </xf>
    <xf numFmtId="0" fontId="9" fillId="0" borderId="16" xfId="0" applyFont="1" applyBorder="1" applyAlignment="1">
      <alignment horizontal="right" vertical="center" wrapText="1"/>
    </xf>
    <xf numFmtId="0" fontId="9" fillId="0" borderId="17" xfId="0" applyFont="1" applyBorder="1" applyAlignment="1">
      <alignment horizontal="center" vertical="center"/>
    </xf>
    <xf numFmtId="0" fontId="8" fillId="0" borderId="21" xfId="0" applyFont="1" applyBorder="1">
      <alignment vertical="center"/>
    </xf>
    <xf numFmtId="0" fontId="8" fillId="0" borderId="22" xfId="0" applyFont="1" applyBorder="1">
      <alignment vertical="center"/>
    </xf>
    <xf numFmtId="0" fontId="8" fillId="0" borderId="22" xfId="0" applyFont="1" applyBorder="1" applyAlignment="1">
      <alignment vertical="center" wrapText="1"/>
    </xf>
    <xf numFmtId="0" fontId="12" fillId="0" borderId="22" xfId="0" applyFont="1" applyBorder="1" applyAlignment="1">
      <alignment vertical="center" wrapText="1"/>
    </xf>
    <xf numFmtId="0" fontId="8" fillId="0" borderId="23" xfId="0" applyFont="1" applyBorder="1" applyAlignment="1">
      <alignment vertical="center" wrapText="1"/>
    </xf>
    <xf numFmtId="0" fontId="11" fillId="2" borderId="19" xfId="0" applyFont="1" applyFill="1" applyBorder="1" applyAlignment="1">
      <alignment horizontal="center" vertical="center" wrapText="1"/>
    </xf>
    <xf numFmtId="0" fontId="14" fillId="0" borderId="16" xfId="0" applyFont="1" applyBorder="1" applyAlignment="1">
      <alignment vertical="center" wrapText="1"/>
    </xf>
    <xf numFmtId="0" fontId="11" fillId="2" borderId="24" xfId="0" applyFont="1" applyFill="1" applyBorder="1" applyAlignment="1">
      <alignment horizontal="center" vertical="center"/>
    </xf>
    <xf numFmtId="0" fontId="11" fillId="0" borderId="24" xfId="0" applyFont="1" applyBorder="1" applyAlignment="1">
      <alignment horizontal="center" vertical="center"/>
    </xf>
    <xf numFmtId="0" fontId="9" fillId="0" borderId="24" xfId="0" applyFont="1" applyBorder="1" applyAlignment="1">
      <alignment horizontal="center" vertical="center" wrapText="1"/>
    </xf>
    <xf numFmtId="0" fontId="9" fillId="0" borderId="24" xfId="0" applyFont="1" applyBorder="1" applyAlignment="1">
      <alignment horizontal="left" vertical="center"/>
    </xf>
    <xf numFmtId="0" fontId="15" fillId="0" borderId="16" xfId="0" applyFont="1" applyBorder="1" applyAlignment="1">
      <alignment horizontal="right" vertical="center" wrapText="1"/>
    </xf>
    <xf numFmtId="0" fontId="9" fillId="0" borderId="17" xfId="0" applyFont="1" applyBorder="1" applyAlignment="1">
      <alignment horizontal="right" vertical="center"/>
    </xf>
    <xf numFmtId="4" fontId="11" fillId="0" borderId="24" xfId="0" applyNumberFormat="1" applyFont="1" applyBorder="1" applyAlignment="1">
      <alignment horizontal="right" vertical="center"/>
    </xf>
    <xf numFmtId="0" fontId="9" fillId="0" borderId="24" xfId="0" applyFont="1" applyBorder="1" applyAlignment="1">
      <alignment horizontal="left" vertical="center" wrapText="1"/>
    </xf>
    <xf numFmtId="4" fontId="9" fillId="0" borderId="24" xfId="0" applyNumberFormat="1" applyFont="1" applyBorder="1" applyAlignment="1">
      <alignment horizontal="right" vertical="center"/>
    </xf>
    <xf numFmtId="0" fontId="14" fillId="0" borderId="22" xfId="0" applyFont="1" applyBorder="1" applyAlignment="1">
      <alignment vertical="center" wrapText="1"/>
    </xf>
    <xf numFmtId="0" fontId="14" fillId="0" borderId="20" xfId="0" applyFont="1" applyBorder="1" applyAlignment="1">
      <alignment vertical="center" wrapText="1"/>
    </xf>
    <xf numFmtId="0" fontId="14" fillId="0" borderId="23" xfId="0" applyFont="1" applyBorder="1" applyAlignment="1">
      <alignment vertical="center" wrapText="1"/>
    </xf>
    <xf numFmtId="0" fontId="9" fillId="0" borderId="24" xfId="0" applyFont="1" applyBorder="1" applyAlignment="1">
      <alignment horizontal="center" vertical="center"/>
    </xf>
    <xf numFmtId="0" fontId="14" fillId="0" borderId="17" xfId="0" applyFont="1" applyBorder="1" applyAlignment="1">
      <alignment vertical="center" wrapText="1"/>
    </xf>
    <xf numFmtId="0" fontId="8" fillId="0" borderId="17" xfId="0" applyFont="1" applyBorder="1" applyAlignment="1">
      <alignment vertical="center" wrapText="1"/>
    </xf>
    <xf numFmtId="0" fontId="14" fillId="0" borderId="18" xfId="0" applyFont="1" applyBorder="1" applyAlignment="1">
      <alignment vertical="center" wrapText="1"/>
    </xf>
    <xf numFmtId="0" fontId="14" fillId="0" borderId="21" xfId="0" applyFont="1" applyBorder="1" applyAlignment="1">
      <alignment vertical="center" wrapText="1"/>
    </xf>
    <xf numFmtId="0" fontId="15" fillId="0" borderId="18" xfId="0" applyFont="1" applyBorder="1">
      <alignment vertical="center"/>
    </xf>
    <xf numFmtId="0" fontId="14" fillId="0" borderId="16" xfId="0" applyFont="1" applyBorder="1">
      <alignment vertical="center"/>
    </xf>
    <xf numFmtId="0" fontId="14" fillId="0" borderId="18" xfId="0" applyFont="1" applyBorder="1">
      <alignment vertical="center"/>
    </xf>
    <xf numFmtId="0" fontId="16" fillId="0" borderId="16" xfId="0" applyFont="1" applyBorder="1" applyAlignment="1">
      <alignment horizontal="center" vertical="center"/>
    </xf>
    <xf numFmtId="0" fontId="14" fillId="0" borderId="20" xfId="0" applyFont="1" applyBorder="1">
      <alignment vertical="center"/>
    </xf>
    <xf numFmtId="0" fontId="15" fillId="0" borderId="16" xfId="0" applyFont="1" applyBorder="1" applyAlignment="1">
      <alignment horizontal="right" vertical="center"/>
    </xf>
    <xf numFmtId="0" fontId="15" fillId="0" borderId="17" xfId="0" applyFont="1" applyBorder="1" applyAlignment="1">
      <alignment horizontal="center" vertical="center"/>
    </xf>
    <xf numFmtId="0" fontId="11" fillId="0" borderId="24" xfId="0" applyFont="1" applyBorder="1" applyAlignment="1">
      <alignment horizontal="center" vertical="center" wrapText="1"/>
    </xf>
    <xf numFmtId="0" fontId="17" fillId="0" borderId="18" xfId="0" applyFont="1" applyBorder="1" applyAlignment="1">
      <alignment vertical="center" wrapText="1"/>
    </xf>
    <xf numFmtId="0" fontId="18" fillId="0" borderId="18" xfId="0" applyFont="1" applyBorder="1" applyAlignment="1">
      <alignment vertical="center" wrapText="1"/>
    </xf>
    <xf numFmtId="0" fontId="17" fillId="0" borderId="20" xfId="0" applyFont="1" applyBorder="1" applyAlignment="1">
      <alignment vertical="center" wrapText="1"/>
    </xf>
    <xf numFmtId="0" fontId="17" fillId="0" borderId="22" xfId="0" applyFont="1" applyBorder="1" applyAlignment="1">
      <alignment vertical="center" wrapText="1"/>
    </xf>
    <xf numFmtId="0" fontId="18" fillId="0" borderId="22" xfId="0" applyFont="1" applyBorder="1" applyAlignment="1">
      <alignment vertical="center" wrapText="1"/>
    </xf>
    <xf numFmtId="0" fontId="14" fillId="0" borderId="25"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16666666667" customWidth="1"/>
  </cols>
  <sheetData>
    <row r="1" ht="74.25" customHeight="1" spans="1:1">
      <c r="A1" s="124"/>
    </row>
    <row r="2" ht="170.9" customHeight="1" spans="1:1">
      <c r="A2" s="125" t="s">
        <v>0</v>
      </c>
    </row>
    <row r="3" ht="128.15" customHeight="1" spans="1:1">
      <c r="A3" s="126">
        <v>46048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5"/>
      <c r="B1" s="66"/>
      <c r="C1" s="78"/>
      <c r="D1" s="79"/>
      <c r="E1" s="79"/>
      <c r="F1" s="79"/>
      <c r="G1" s="79"/>
      <c r="H1" s="79"/>
      <c r="I1" s="84" t="s">
        <v>317</v>
      </c>
      <c r="J1" s="70"/>
    </row>
    <row r="2" ht="19.9" customHeight="1" spans="1:10">
      <c r="A2" s="65"/>
      <c r="B2" s="67" t="s">
        <v>318</v>
      </c>
      <c r="C2" s="67"/>
      <c r="D2" s="67"/>
      <c r="E2" s="67"/>
      <c r="F2" s="67"/>
      <c r="G2" s="67"/>
      <c r="H2" s="67"/>
      <c r="I2" s="67"/>
      <c r="J2" s="70" t="s">
        <v>2</v>
      </c>
    </row>
    <row r="3" ht="17.05" customHeight="1" spans="1:10">
      <c r="A3" s="68"/>
      <c r="B3" s="69" t="s">
        <v>4</v>
      </c>
      <c r="C3" s="69"/>
      <c r="D3" s="85"/>
      <c r="E3" s="85"/>
      <c r="F3" s="85"/>
      <c r="G3" s="85"/>
      <c r="H3" s="85"/>
      <c r="I3" s="85" t="s">
        <v>5</v>
      </c>
      <c r="J3" s="86"/>
    </row>
    <row r="4" ht="21.35" customHeight="1" spans="1:10">
      <c r="A4" s="70"/>
      <c r="B4" s="71" t="s">
        <v>319</v>
      </c>
      <c r="C4" s="71" t="s">
        <v>64</v>
      </c>
      <c r="D4" s="71" t="s">
        <v>320</v>
      </c>
      <c r="E4" s="71"/>
      <c r="F4" s="71"/>
      <c r="G4" s="71"/>
      <c r="H4" s="71"/>
      <c r="I4" s="71"/>
      <c r="J4" s="87"/>
    </row>
    <row r="5" ht="21.35" customHeight="1" spans="1:10">
      <c r="A5" s="72"/>
      <c r="B5" s="71"/>
      <c r="C5" s="71"/>
      <c r="D5" s="71" t="s">
        <v>52</v>
      </c>
      <c r="E5" s="91" t="s">
        <v>321</v>
      </c>
      <c r="F5" s="71" t="s">
        <v>322</v>
      </c>
      <c r="G5" s="71"/>
      <c r="H5" s="71"/>
      <c r="I5" s="71" t="s">
        <v>323</v>
      </c>
      <c r="J5" s="87"/>
    </row>
    <row r="6" ht="21.35" customHeight="1" spans="1:10">
      <c r="A6" s="72"/>
      <c r="B6" s="71"/>
      <c r="C6" s="71"/>
      <c r="D6" s="71"/>
      <c r="E6" s="91"/>
      <c r="F6" s="71" t="s">
        <v>153</v>
      </c>
      <c r="G6" s="71" t="s">
        <v>324</v>
      </c>
      <c r="H6" s="71" t="s">
        <v>325</v>
      </c>
      <c r="I6" s="71"/>
      <c r="J6" s="88"/>
    </row>
    <row r="7" ht="19.9" customHeight="1" spans="1:10">
      <c r="A7" s="73"/>
      <c r="B7" s="74"/>
      <c r="C7" s="74" t="s">
        <v>65</v>
      </c>
      <c r="D7" s="80">
        <v>12.11</v>
      </c>
      <c r="E7" s="80"/>
      <c r="F7" s="80">
        <v>11.52</v>
      </c>
      <c r="G7" s="80"/>
      <c r="H7" s="80">
        <v>11.52</v>
      </c>
      <c r="I7" s="80">
        <v>0.59</v>
      </c>
      <c r="J7" s="89"/>
    </row>
    <row r="8" ht="19.9" customHeight="1" spans="1:10">
      <c r="A8" s="72"/>
      <c r="B8" s="75"/>
      <c r="C8" s="81" t="s">
        <v>22</v>
      </c>
      <c r="D8" s="82">
        <v>12.11</v>
      </c>
      <c r="E8" s="82"/>
      <c r="F8" s="82">
        <v>11.52</v>
      </c>
      <c r="G8" s="82"/>
      <c r="H8" s="82">
        <v>11.52</v>
      </c>
      <c r="I8" s="82">
        <v>0.59</v>
      </c>
      <c r="J8" s="87"/>
    </row>
    <row r="9" ht="19.9" customHeight="1" spans="1:10">
      <c r="A9" s="72"/>
      <c r="B9" s="75" t="s">
        <v>66</v>
      </c>
      <c r="C9" s="81" t="s">
        <v>154</v>
      </c>
      <c r="D9" s="83">
        <v>12.01</v>
      </c>
      <c r="E9" s="83"/>
      <c r="F9" s="83">
        <v>11.52</v>
      </c>
      <c r="G9" s="83"/>
      <c r="H9" s="83">
        <v>11.52</v>
      </c>
      <c r="I9" s="83">
        <v>0.49</v>
      </c>
      <c r="J9" s="87"/>
    </row>
    <row r="10" ht="19.9" customHeight="1" spans="1:10">
      <c r="A10" s="72"/>
      <c r="B10" s="75" t="s">
        <v>68</v>
      </c>
      <c r="C10" s="81" t="s">
        <v>220</v>
      </c>
      <c r="D10" s="83">
        <v>0.1</v>
      </c>
      <c r="E10" s="83"/>
      <c r="F10" s="83"/>
      <c r="G10" s="83"/>
      <c r="H10" s="83"/>
      <c r="I10" s="83">
        <v>0.1</v>
      </c>
      <c r="J10" s="87"/>
    </row>
    <row r="11" ht="8.5" customHeight="1" spans="1:10">
      <c r="A11" s="76"/>
      <c r="B11" s="76"/>
      <c r="C11" s="76"/>
      <c r="D11" s="76"/>
      <c r="E11" s="76"/>
      <c r="F11" s="76"/>
      <c r="G11" s="76"/>
      <c r="H11" s="76"/>
      <c r="I11" s="76"/>
      <c r="J11" s="90"/>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78"/>
      <c r="F1" s="78"/>
      <c r="G1" s="79"/>
      <c r="H1" s="79"/>
      <c r="I1" s="84" t="s">
        <v>326</v>
      </c>
      <c r="J1" s="70"/>
    </row>
    <row r="2" ht="19.9" customHeight="1" spans="1:10">
      <c r="A2" s="65"/>
      <c r="B2" s="67" t="s">
        <v>327</v>
      </c>
      <c r="C2" s="67"/>
      <c r="D2" s="67"/>
      <c r="E2" s="67"/>
      <c r="F2" s="67"/>
      <c r="G2" s="67"/>
      <c r="H2" s="67"/>
      <c r="I2" s="67"/>
      <c r="J2" s="70" t="s">
        <v>2</v>
      </c>
    </row>
    <row r="3" ht="17.05" customHeight="1" spans="1:10">
      <c r="A3" s="68"/>
      <c r="B3" s="69" t="s">
        <v>4</v>
      </c>
      <c r="C3" s="69"/>
      <c r="D3" s="69"/>
      <c r="E3" s="69"/>
      <c r="F3" s="69"/>
      <c r="G3" s="68"/>
      <c r="H3" s="68"/>
      <c r="I3" s="85" t="s">
        <v>5</v>
      </c>
      <c r="J3" s="86"/>
    </row>
    <row r="4" ht="21.35" customHeight="1" spans="1:10">
      <c r="A4" s="70"/>
      <c r="B4" s="71" t="s">
        <v>8</v>
      </c>
      <c r="C4" s="71"/>
      <c r="D4" s="71"/>
      <c r="E4" s="71"/>
      <c r="F4" s="71"/>
      <c r="G4" s="71" t="s">
        <v>328</v>
      </c>
      <c r="H4" s="71"/>
      <c r="I4" s="71"/>
      <c r="J4" s="87"/>
    </row>
    <row r="5" ht="21.35" customHeight="1" spans="1:10">
      <c r="A5" s="72"/>
      <c r="B5" s="71" t="s">
        <v>74</v>
      </c>
      <c r="C5" s="71"/>
      <c r="D5" s="71"/>
      <c r="E5" s="71" t="s">
        <v>63</v>
      </c>
      <c r="F5" s="71" t="s">
        <v>64</v>
      </c>
      <c r="G5" s="71" t="s">
        <v>52</v>
      </c>
      <c r="H5" s="71" t="s">
        <v>72</v>
      </c>
      <c r="I5" s="71" t="s">
        <v>73</v>
      </c>
      <c r="J5" s="87"/>
    </row>
    <row r="6" ht="21.35" customHeight="1" spans="1:10">
      <c r="A6" s="72"/>
      <c r="B6" s="71" t="s">
        <v>75</v>
      </c>
      <c r="C6" s="71" t="s">
        <v>76</v>
      </c>
      <c r="D6" s="71" t="s">
        <v>77</v>
      </c>
      <c r="E6" s="71"/>
      <c r="F6" s="71"/>
      <c r="G6" s="71"/>
      <c r="H6" s="71"/>
      <c r="I6" s="71"/>
      <c r="J6" s="88"/>
    </row>
    <row r="7" ht="19.9" customHeight="1" spans="1:10">
      <c r="A7" s="73"/>
      <c r="B7" s="74"/>
      <c r="C7" s="74"/>
      <c r="D7" s="74"/>
      <c r="E7" s="74"/>
      <c r="F7" s="74" t="s">
        <v>65</v>
      </c>
      <c r="G7" s="80"/>
      <c r="H7" s="80"/>
      <c r="I7" s="80"/>
      <c r="J7" s="89"/>
    </row>
    <row r="8" ht="19.9" customHeight="1" spans="1:10">
      <c r="A8" s="72"/>
      <c r="B8" s="75"/>
      <c r="C8" s="75"/>
      <c r="D8" s="75"/>
      <c r="E8" s="75"/>
      <c r="F8" s="81" t="s">
        <v>22</v>
      </c>
      <c r="G8" s="82"/>
      <c r="H8" s="82"/>
      <c r="I8" s="82"/>
      <c r="J8" s="87"/>
    </row>
    <row r="9" ht="19.9" customHeight="1" spans="1:10">
      <c r="A9" s="72"/>
      <c r="B9" s="75"/>
      <c r="C9" s="75"/>
      <c r="D9" s="75"/>
      <c r="E9" s="75"/>
      <c r="F9" s="81" t="s">
        <v>22</v>
      </c>
      <c r="G9" s="82"/>
      <c r="H9" s="82"/>
      <c r="I9" s="82"/>
      <c r="J9" s="87"/>
    </row>
    <row r="10" ht="19.9" customHeight="1" spans="1:10">
      <c r="A10" s="72"/>
      <c r="B10" s="75"/>
      <c r="C10" s="75"/>
      <c r="D10" s="75"/>
      <c r="E10" s="75"/>
      <c r="F10" s="81" t="s">
        <v>121</v>
      </c>
      <c r="G10" s="82"/>
      <c r="H10" s="83"/>
      <c r="I10" s="83"/>
      <c r="J10" s="88"/>
    </row>
    <row r="11" ht="8.5" customHeight="1" spans="1:10">
      <c r="A11" s="76"/>
      <c r="B11" s="77"/>
      <c r="C11" s="77"/>
      <c r="D11" s="77"/>
      <c r="E11" s="77"/>
      <c r="F11" s="76"/>
      <c r="G11" s="76"/>
      <c r="H11" s="76"/>
      <c r="I11" s="76"/>
      <c r="J11" s="9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5"/>
      <c r="B1" s="66"/>
      <c r="C1" s="78"/>
      <c r="D1" s="79"/>
      <c r="E1" s="79"/>
      <c r="F1" s="79"/>
      <c r="G1" s="79"/>
      <c r="H1" s="79"/>
      <c r="I1" s="84" t="s">
        <v>329</v>
      </c>
      <c r="J1" s="70"/>
    </row>
    <row r="2" ht="19.9" customHeight="1" spans="1:10">
      <c r="A2" s="65"/>
      <c r="B2" s="67" t="s">
        <v>330</v>
      </c>
      <c r="C2" s="67"/>
      <c r="D2" s="67"/>
      <c r="E2" s="67"/>
      <c r="F2" s="67"/>
      <c r="G2" s="67"/>
      <c r="H2" s="67"/>
      <c r="I2" s="67"/>
      <c r="J2" s="70" t="s">
        <v>2</v>
      </c>
    </row>
    <row r="3" ht="17.05" customHeight="1" spans="1:10">
      <c r="A3" s="68"/>
      <c r="B3" s="69" t="s">
        <v>4</v>
      </c>
      <c r="C3" s="69"/>
      <c r="D3" s="85"/>
      <c r="E3" s="85"/>
      <c r="F3" s="85"/>
      <c r="G3" s="85"/>
      <c r="H3" s="85"/>
      <c r="I3" s="85" t="s">
        <v>5</v>
      </c>
      <c r="J3" s="86"/>
    </row>
    <row r="4" ht="21.35" customHeight="1" spans="1:10">
      <c r="A4" s="70"/>
      <c r="B4" s="71" t="s">
        <v>319</v>
      </c>
      <c r="C4" s="71" t="s">
        <v>64</v>
      </c>
      <c r="D4" s="71" t="s">
        <v>320</v>
      </c>
      <c r="E4" s="71"/>
      <c r="F4" s="71"/>
      <c r="G4" s="71"/>
      <c r="H4" s="71"/>
      <c r="I4" s="71"/>
      <c r="J4" s="87"/>
    </row>
    <row r="5" ht="21.35" customHeight="1" spans="1:10">
      <c r="A5" s="72"/>
      <c r="B5" s="71"/>
      <c r="C5" s="71"/>
      <c r="D5" s="71" t="s">
        <v>52</v>
      </c>
      <c r="E5" s="91" t="s">
        <v>321</v>
      </c>
      <c r="F5" s="71" t="s">
        <v>322</v>
      </c>
      <c r="G5" s="71"/>
      <c r="H5" s="71"/>
      <c r="I5" s="71" t="s">
        <v>323</v>
      </c>
      <c r="J5" s="87"/>
    </row>
    <row r="6" ht="21.35" customHeight="1" spans="1:10">
      <c r="A6" s="72"/>
      <c r="B6" s="71"/>
      <c r="C6" s="71"/>
      <c r="D6" s="71"/>
      <c r="E6" s="91"/>
      <c r="F6" s="71" t="s">
        <v>153</v>
      </c>
      <c r="G6" s="71" t="s">
        <v>324</v>
      </c>
      <c r="H6" s="71" t="s">
        <v>325</v>
      </c>
      <c r="I6" s="71"/>
      <c r="J6" s="88"/>
    </row>
    <row r="7" ht="19.9" customHeight="1" spans="1:10">
      <c r="A7" s="73"/>
      <c r="B7" s="74"/>
      <c r="C7" s="74" t="s">
        <v>65</v>
      </c>
      <c r="D7" s="80"/>
      <c r="E7" s="80"/>
      <c r="F7" s="80"/>
      <c r="G7" s="80"/>
      <c r="H7" s="80"/>
      <c r="I7" s="80"/>
      <c r="J7" s="89"/>
    </row>
    <row r="8" ht="19.9" customHeight="1" spans="1:10">
      <c r="A8" s="72"/>
      <c r="B8" s="75"/>
      <c r="C8" s="81" t="s">
        <v>22</v>
      </c>
      <c r="D8" s="82"/>
      <c r="E8" s="82"/>
      <c r="F8" s="82"/>
      <c r="G8" s="82"/>
      <c r="H8" s="82"/>
      <c r="I8" s="82"/>
      <c r="J8" s="87"/>
    </row>
    <row r="9" ht="19.9" customHeight="1" spans="1:10">
      <c r="A9" s="72"/>
      <c r="B9" s="75"/>
      <c r="C9" s="81" t="s">
        <v>121</v>
      </c>
      <c r="D9" s="83"/>
      <c r="E9" s="83"/>
      <c r="F9" s="83"/>
      <c r="G9" s="83"/>
      <c r="H9" s="83"/>
      <c r="I9" s="83"/>
      <c r="J9" s="87"/>
    </row>
    <row r="10" ht="8.5" customHeight="1" spans="1:10">
      <c r="A10" s="76"/>
      <c r="B10" s="76"/>
      <c r="C10" s="76"/>
      <c r="D10" s="76"/>
      <c r="E10" s="76"/>
      <c r="F10" s="76"/>
      <c r="G10" s="76"/>
      <c r="H10" s="76"/>
      <c r="I10" s="76"/>
      <c r="J10" s="9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78"/>
      <c r="F1" s="78"/>
      <c r="G1" s="79"/>
      <c r="H1" s="79"/>
      <c r="I1" s="84" t="s">
        <v>331</v>
      </c>
      <c r="J1" s="70"/>
    </row>
    <row r="2" ht="19.9" customHeight="1" spans="1:10">
      <c r="A2" s="65"/>
      <c r="B2" s="67" t="s">
        <v>332</v>
      </c>
      <c r="C2" s="67"/>
      <c r="D2" s="67"/>
      <c r="E2" s="67"/>
      <c r="F2" s="67"/>
      <c r="G2" s="67"/>
      <c r="H2" s="67"/>
      <c r="I2" s="67"/>
      <c r="J2" s="70" t="s">
        <v>2</v>
      </c>
    </row>
    <row r="3" ht="17.05" customHeight="1" spans="1:10">
      <c r="A3" s="68"/>
      <c r="B3" s="69" t="s">
        <v>4</v>
      </c>
      <c r="C3" s="69"/>
      <c r="D3" s="69"/>
      <c r="E3" s="69"/>
      <c r="F3" s="69"/>
      <c r="G3" s="68"/>
      <c r="H3" s="68"/>
      <c r="I3" s="85" t="s">
        <v>5</v>
      </c>
      <c r="J3" s="86"/>
    </row>
    <row r="4" ht="21.35" customHeight="1" spans="1:10">
      <c r="A4" s="70"/>
      <c r="B4" s="71" t="s">
        <v>8</v>
      </c>
      <c r="C4" s="71"/>
      <c r="D4" s="71"/>
      <c r="E4" s="71"/>
      <c r="F4" s="71"/>
      <c r="G4" s="71" t="s">
        <v>333</v>
      </c>
      <c r="H4" s="71"/>
      <c r="I4" s="71"/>
      <c r="J4" s="87"/>
    </row>
    <row r="5" ht="21.35" customHeight="1" spans="1:10">
      <c r="A5" s="72"/>
      <c r="B5" s="71" t="s">
        <v>74</v>
      </c>
      <c r="C5" s="71"/>
      <c r="D5" s="71"/>
      <c r="E5" s="71" t="s">
        <v>63</v>
      </c>
      <c r="F5" s="71" t="s">
        <v>64</v>
      </c>
      <c r="G5" s="71" t="s">
        <v>52</v>
      </c>
      <c r="H5" s="71" t="s">
        <v>72</v>
      </c>
      <c r="I5" s="71" t="s">
        <v>73</v>
      </c>
      <c r="J5" s="87"/>
    </row>
    <row r="6" ht="21.35" customHeight="1" spans="1:10">
      <c r="A6" s="72"/>
      <c r="B6" s="71" t="s">
        <v>75</v>
      </c>
      <c r="C6" s="71" t="s">
        <v>76</v>
      </c>
      <c r="D6" s="71" t="s">
        <v>77</v>
      </c>
      <c r="E6" s="71"/>
      <c r="F6" s="71"/>
      <c r="G6" s="71"/>
      <c r="H6" s="71"/>
      <c r="I6" s="71"/>
      <c r="J6" s="88"/>
    </row>
    <row r="7" ht="19.9" customHeight="1" spans="1:10">
      <c r="A7" s="73"/>
      <c r="B7" s="74"/>
      <c r="C7" s="74"/>
      <c r="D7" s="74"/>
      <c r="E7" s="74"/>
      <c r="F7" s="74" t="s">
        <v>65</v>
      </c>
      <c r="G7" s="80"/>
      <c r="H7" s="80"/>
      <c r="I7" s="80"/>
      <c r="J7" s="89"/>
    </row>
    <row r="8" ht="19.9" customHeight="1" spans="1:10">
      <c r="A8" s="72"/>
      <c r="B8" s="75"/>
      <c r="C8" s="75"/>
      <c r="D8" s="75"/>
      <c r="E8" s="75"/>
      <c r="F8" s="81" t="s">
        <v>22</v>
      </c>
      <c r="G8" s="82"/>
      <c r="H8" s="82"/>
      <c r="I8" s="82"/>
      <c r="J8" s="87"/>
    </row>
    <row r="9" ht="19.9" customHeight="1" spans="1:10">
      <c r="A9" s="72"/>
      <c r="B9" s="75"/>
      <c r="C9" s="75"/>
      <c r="D9" s="75"/>
      <c r="E9" s="75"/>
      <c r="F9" s="81" t="s">
        <v>22</v>
      </c>
      <c r="G9" s="82"/>
      <c r="H9" s="82"/>
      <c r="I9" s="82"/>
      <c r="J9" s="87"/>
    </row>
    <row r="10" ht="19.9" customHeight="1" spans="1:10">
      <c r="A10" s="72"/>
      <c r="B10" s="75"/>
      <c r="C10" s="75"/>
      <c r="D10" s="75"/>
      <c r="E10" s="75"/>
      <c r="F10" s="81" t="s">
        <v>121</v>
      </c>
      <c r="G10" s="82"/>
      <c r="H10" s="83"/>
      <c r="I10" s="83"/>
      <c r="J10" s="88"/>
    </row>
    <row r="11" ht="8.5" customHeight="1" spans="1:10">
      <c r="A11" s="76"/>
      <c r="B11" s="77"/>
      <c r="C11" s="77"/>
      <c r="D11" s="77"/>
      <c r="E11" s="77"/>
      <c r="F11" s="76"/>
      <c r="G11" s="76"/>
      <c r="H11" s="76"/>
      <c r="I11" s="76"/>
      <c r="J11" s="9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P7" sqref="P7"/>
    </sheetView>
  </sheetViews>
  <sheetFormatPr defaultColWidth="9.00833333333333" defaultRowHeight="14.25"/>
  <cols>
    <col min="1" max="12" width="9.625" customWidth="1"/>
  </cols>
  <sheetData>
    <row r="1" ht="20.25" spans="1:12">
      <c r="A1" s="51" t="s">
        <v>334</v>
      </c>
      <c r="B1" s="51"/>
      <c r="C1" s="51"/>
      <c r="D1" s="51"/>
      <c r="E1" s="51"/>
      <c r="F1" s="51"/>
      <c r="G1" s="51"/>
      <c r="H1" s="51"/>
      <c r="I1" s="51"/>
      <c r="J1" s="51"/>
      <c r="K1" s="51"/>
      <c r="L1" s="51"/>
    </row>
    <row r="2" spans="1:12">
      <c r="A2" s="52"/>
      <c r="B2" s="52"/>
      <c r="C2" s="52"/>
      <c r="D2" s="52"/>
      <c r="E2" s="52"/>
      <c r="F2" s="52"/>
      <c r="G2" s="52"/>
      <c r="H2" s="52"/>
      <c r="I2" s="52"/>
      <c r="J2" s="52"/>
      <c r="K2" s="52"/>
      <c r="L2" s="52" t="s">
        <v>335</v>
      </c>
    </row>
    <row r="3" spans="1:12">
      <c r="A3" s="53" t="s">
        <v>336</v>
      </c>
      <c r="B3" s="53" t="s">
        <v>337</v>
      </c>
      <c r="C3" s="53"/>
      <c r="D3" s="53"/>
      <c r="E3" s="53" t="s">
        <v>338</v>
      </c>
      <c r="F3" s="53" t="s">
        <v>339</v>
      </c>
      <c r="G3" s="53" t="s">
        <v>340</v>
      </c>
      <c r="H3" s="53"/>
      <c r="I3" s="53" t="s">
        <v>340</v>
      </c>
      <c r="J3" s="53" t="s">
        <v>340</v>
      </c>
      <c r="K3" s="53" t="s">
        <v>340</v>
      </c>
      <c r="L3" s="53" t="s">
        <v>340</v>
      </c>
    </row>
    <row r="4" spans="1:12">
      <c r="A4" s="53"/>
      <c r="B4" s="53" t="s">
        <v>341</v>
      </c>
      <c r="C4" s="53" t="s">
        <v>342</v>
      </c>
      <c r="D4" s="53" t="s">
        <v>343</v>
      </c>
      <c r="E4" s="53"/>
      <c r="F4" s="53"/>
      <c r="G4" s="53" t="s">
        <v>344</v>
      </c>
      <c r="H4" s="53"/>
      <c r="I4" s="60" t="s">
        <v>345</v>
      </c>
      <c r="J4" s="60"/>
      <c r="K4" s="60" t="s">
        <v>346</v>
      </c>
      <c r="L4" s="60"/>
    </row>
    <row r="5" spans="1:12">
      <c r="A5" s="53"/>
      <c r="B5" s="53"/>
      <c r="C5" s="53"/>
      <c r="D5" s="53"/>
      <c r="E5" s="53"/>
      <c r="F5" s="53"/>
      <c r="G5" s="53" t="s">
        <v>347</v>
      </c>
      <c r="H5" s="60" t="s">
        <v>348</v>
      </c>
      <c r="I5" s="60" t="s">
        <v>347</v>
      </c>
      <c r="J5" s="60" t="s">
        <v>348</v>
      </c>
      <c r="K5" s="60" t="s">
        <v>347</v>
      </c>
      <c r="L5" s="60" t="s">
        <v>348</v>
      </c>
    </row>
    <row r="6" spans="1:12">
      <c r="A6" s="54" t="s">
        <v>52</v>
      </c>
      <c r="B6" s="55">
        <v>182.58</v>
      </c>
      <c r="C6" s="55">
        <v>182.58</v>
      </c>
      <c r="D6" s="55"/>
      <c r="E6" s="54" t="s">
        <v>22</v>
      </c>
      <c r="F6" s="54" t="s">
        <v>22</v>
      </c>
      <c r="G6" s="54" t="s">
        <v>22</v>
      </c>
      <c r="H6" s="54" t="s">
        <v>22</v>
      </c>
      <c r="I6" s="54" t="s">
        <v>22</v>
      </c>
      <c r="J6" s="54" t="s">
        <v>22</v>
      </c>
      <c r="K6" s="54" t="s">
        <v>22</v>
      </c>
      <c r="L6" s="54" t="s">
        <v>22</v>
      </c>
    </row>
    <row r="7" ht="165.75" spans="1:12">
      <c r="A7" s="54" t="s">
        <v>349</v>
      </c>
      <c r="B7" s="55">
        <v>100</v>
      </c>
      <c r="C7" s="55">
        <v>100</v>
      </c>
      <c r="D7" s="55"/>
      <c r="E7" s="54" t="s">
        <v>350</v>
      </c>
      <c r="F7" s="54" t="s">
        <v>351</v>
      </c>
      <c r="G7" s="54" t="s">
        <v>352</v>
      </c>
      <c r="H7" s="54" t="s">
        <v>353</v>
      </c>
      <c r="I7" s="54" t="s">
        <v>354</v>
      </c>
      <c r="J7" s="54" t="s">
        <v>355</v>
      </c>
      <c r="K7" s="54" t="s">
        <v>356</v>
      </c>
      <c r="L7" s="54" t="s">
        <v>357</v>
      </c>
    </row>
    <row r="8" ht="306" spans="1:12">
      <c r="A8" s="54" t="s">
        <v>358</v>
      </c>
      <c r="B8" s="55">
        <v>30</v>
      </c>
      <c r="C8" s="55">
        <v>30</v>
      </c>
      <c r="D8" s="55"/>
      <c r="E8" s="61" t="s">
        <v>359</v>
      </c>
      <c r="F8" s="54" t="s">
        <v>360</v>
      </c>
      <c r="G8" s="54" t="s">
        <v>361</v>
      </c>
      <c r="H8" s="54" t="s">
        <v>353</v>
      </c>
      <c r="I8" s="54" t="s">
        <v>362</v>
      </c>
      <c r="J8" s="54" t="s">
        <v>363</v>
      </c>
      <c r="K8" s="54" t="s">
        <v>364</v>
      </c>
      <c r="L8" s="54" t="s">
        <v>357</v>
      </c>
    </row>
    <row r="9" ht="409.5" spans="1:12">
      <c r="A9" s="54" t="s">
        <v>365</v>
      </c>
      <c r="B9" s="55">
        <v>20</v>
      </c>
      <c r="C9" s="55">
        <v>20</v>
      </c>
      <c r="D9" s="55"/>
      <c r="E9" s="54" t="s">
        <v>366</v>
      </c>
      <c r="F9" s="54" t="s">
        <v>367</v>
      </c>
      <c r="G9" s="54" t="s">
        <v>368</v>
      </c>
      <c r="H9" s="54" t="s">
        <v>369</v>
      </c>
      <c r="I9" s="54" t="s">
        <v>370</v>
      </c>
      <c r="J9" s="54" t="s">
        <v>355</v>
      </c>
      <c r="K9" s="54" t="s">
        <v>371</v>
      </c>
      <c r="L9" s="54" t="s">
        <v>357</v>
      </c>
    </row>
    <row r="10" ht="409.5" spans="1:12">
      <c r="A10" s="54" t="s">
        <v>372</v>
      </c>
      <c r="B10" s="55">
        <v>5</v>
      </c>
      <c r="C10" s="55">
        <v>5</v>
      </c>
      <c r="D10" s="55"/>
      <c r="E10" s="54" t="s">
        <v>373</v>
      </c>
      <c r="F10" s="54" t="s">
        <v>374</v>
      </c>
      <c r="G10" s="54" t="s">
        <v>375</v>
      </c>
      <c r="H10" s="54" t="s">
        <v>376</v>
      </c>
      <c r="I10" s="54" t="s">
        <v>377</v>
      </c>
      <c r="J10" s="54" t="s">
        <v>378</v>
      </c>
      <c r="K10" s="54" t="s">
        <v>379</v>
      </c>
      <c r="L10" s="54" t="s">
        <v>357</v>
      </c>
    </row>
    <row r="11" ht="409.5" spans="1:12">
      <c r="A11" s="56" t="s">
        <v>380</v>
      </c>
      <c r="B11" s="57">
        <v>25</v>
      </c>
      <c r="C11" s="57">
        <v>25</v>
      </c>
      <c r="D11" s="57"/>
      <c r="E11" s="56" t="s">
        <v>381</v>
      </c>
      <c r="F11" s="56" t="s">
        <v>382</v>
      </c>
      <c r="G11" s="56" t="s">
        <v>383</v>
      </c>
      <c r="H11" s="56" t="s">
        <v>384</v>
      </c>
      <c r="I11" s="56" t="s">
        <v>385</v>
      </c>
      <c r="J11" s="64" t="s">
        <v>386</v>
      </c>
      <c r="K11" s="56" t="s">
        <v>387</v>
      </c>
      <c r="L11" s="56" t="s">
        <v>388</v>
      </c>
    </row>
    <row r="12" ht="369.75" spans="1:12">
      <c r="A12" s="58" t="s">
        <v>389</v>
      </c>
      <c r="B12" s="59">
        <v>0.9</v>
      </c>
      <c r="C12" s="59">
        <v>0.9</v>
      </c>
      <c r="D12" s="59"/>
      <c r="E12" s="58" t="s">
        <v>390</v>
      </c>
      <c r="F12" s="62" t="s">
        <v>391</v>
      </c>
      <c r="G12" s="58" t="s">
        <v>392</v>
      </c>
      <c r="H12" s="58" t="s">
        <v>393</v>
      </c>
      <c r="I12" s="58" t="s">
        <v>394</v>
      </c>
      <c r="J12" s="58" t="s">
        <v>355</v>
      </c>
      <c r="K12" s="58" t="s">
        <v>395</v>
      </c>
      <c r="L12" s="58" t="s">
        <v>363</v>
      </c>
    </row>
    <row r="13" ht="369.75" spans="1:12">
      <c r="A13" s="58" t="s">
        <v>396</v>
      </c>
      <c r="B13" s="59">
        <v>1.68</v>
      </c>
      <c r="C13" s="59">
        <v>1.68</v>
      </c>
      <c r="D13" s="59"/>
      <c r="E13" s="58" t="s">
        <v>397</v>
      </c>
      <c r="F13" s="63" t="s">
        <v>398</v>
      </c>
      <c r="G13" s="58" t="s">
        <v>392</v>
      </c>
      <c r="H13" s="58" t="s">
        <v>399</v>
      </c>
      <c r="I13" s="58" t="s">
        <v>400</v>
      </c>
      <c r="J13" s="58" t="s">
        <v>355</v>
      </c>
      <c r="K13" s="58" t="s">
        <v>401</v>
      </c>
      <c r="L13" s="58" t="s">
        <v>363</v>
      </c>
    </row>
  </sheetData>
  <mergeCells count="12">
    <mergeCell ref="A1:L1"/>
    <mergeCell ref="B3:D3"/>
    <mergeCell ref="G3:L3"/>
    <mergeCell ref="G4:H4"/>
    <mergeCell ref="I4:J4"/>
    <mergeCell ref="K4:L4"/>
    <mergeCell ref="A3:A5"/>
    <mergeCell ref="B4:B5"/>
    <mergeCell ref="C4:C5"/>
    <mergeCell ref="D4:D5"/>
    <mergeCell ref="E3:E5"/>
    <mergeCell ref="F3:F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tabSelected="1" topLeftCell="A3" workbookViewId="0">
      <selection activeCell="M31" sqref="M31"/>
    </sheetView>
  </sheetViews>
  <sheetFormatPr defaultColWidth="9" defaultRowHeight="14.25" outlineLevelCol="7"/>
  <cols>
    <col min="1" max="8" width="12.625" customWidth="1"/>
  </cols>
  <sheetData>
    <row r="1" ht="20.25" spans="1:8">
      <c r="A1" s="1" t="s">
        <v>402</v>
      </c>
      <c r="B1" s="1"/>
      <c r="C1" s="1"/>
      <c r="D1" s="1"/>
      <c r="E1" s="1"/>
      <c r="F1" s="1"/>
      <c r="G1" s="1"/>
      <c r="H1" s="1"/>
    </row>
    <row r="2" spans="1:8">
      <c r="A2" s="2"/>
      <c r="B2" s="2"/>
      <c r="C2" s="2"/>
      <c r="D2" s="2"/>
      <c r="E2" s="2"/>
      <c r="F2" s="2"/>
      <c r="G2" s="2"/>
      <c r="H2" s="2"/>
    </row>
    <row r="3" spans="1:8">
      <c r="A3" s="3"/>
      <c r="B3" s="3"/>
      <c r="C3" s="3"/>
      <c r="D3" s="3"/>
      <c r="E3" s="33"/>
      <c r="F3" s="33"/>
      <c r="G3" s="33"/>
      <c r="H3" s="33"/>
    </row>
    <row r="4" spans="1:8">
      <c r="A4" s="4" t="s">
        <v>403</v>
      </c>
      <c r="B4" s="5"/>
      <c r="C4" s="6"/>
      <c r="D4" s="7" t="s">
        <v>404</v>
      </c>
      <c r="E4" s="34"/>
      <c r="F4" s="34"/>
      <c r="G4" s="34"/>
      <c r="H4" s="16"/>
    </row>
    <row r="5" spans="1:8">
      <c r="A5" s="8" t="s">
        <v>405</v>
      </c>
      <c r="B5" s="9" t="s">
        <v>406</v>
      </c>
      <c r="C5" s="10"/>
      <c r="D5" s="9" t="s">
        <v>407</v>
      </c>
      <c r="E5" s="10"/>
      <c r="F5" s="4" t="s">
        <v>408</v>
      </c>
      <c r="G5" s="5"/>
      <c r="H5" s="6"/>
    </row>
    <row r="6" spans="1:8">
      <c r="A6" s="8"/>
      <c r="B6" s="11"/>
      <c r="C6" s="12"/>
      <c r="D6" s="11"/>
      <c r="E6" s="12"/>
      <c r="F6" s="8" t="s">
        <v>409</v>
      </c>
      <c r="G6" s="8" t="s">
        <v>342</v>
      </c>
      <c r="H6" s="8" t="s">
        <v>343</v>
      </c>
    </row>
    <row r="7" ht="15.75" spans="1:8">
      <c r="A7" s="8"/>
      <c r="B7" s="13" t="s">
        <v>410</v>
      </c>
      <c r="C7" s="14"/>
      <c r="D7" s="15" t="s">
        <v>230</v>
      </c>
      <c r="E7" s="35"/>
      <c r="F7" s="36">
        <v>181.81</v>
      </c>
      <c r="G7" s="36">
        <v>181.81</v>
      </c>
      <c r="H7" s="37">
        <v>0</v>
      </c>
    </row>
    <row r="8" ht="15.75" spans="1:8">
      <c r="A8" s="8"/>
      <c r="B8" s="13" t="s">
        <v>411</v>
      </c>
      <c r="C8" s="14"/>
      <c r="D8" s="15" t="s">
        <v>231</v>
      </c>
      <c r="E8" s="35"/>
      <c r="F8" s="36">
        <v>33.98</v>
      </c>
      <c r="G8" s="36">
        <v>33.98</v>
      </c>
      <c r="H8" s="37">
        <v>0</v>
      </c>
    </row>
    <row r="9" ht="15.75" spans="1:8">
      <c r="A9" s="8"/>
      <c r="B9" s="7" t="s">
        <v>412</v>
      </c>
      <c r="C9" s="16"/>
      <c r="D9" s="15" t="s">
        <v>413</v>
      </c>
      <c r="E9" s="35"/>
      <c r="F9" s="36">
        <f t="shared" ref="F9:F15" si="0">SUM(G9:H9)</f>
        <v>25</v>
      </c>
      <c r="G9" s="36">
        <v>25</v>
      </c>
      <c r="H9" s="37">
        <v>0</v>
      </c>
    </row>
    <row r="10" ht="15.75" spans="1:8">
      <c r="A10" s="8"/>
      <c r="B10" s="13" t="s">
        <v>414</v>
      </c>
      <c r="C10" s="14"/>
      <c r="D10" s="15" t="s">
        <v>389</v>
      </c>
      <c r="E10" s="35"/>
      <c r="F10" s="36">
        <f t="shared" si="0"/>
        <v>1.68</v>
      </c>
      <c r="G10" s="36">
        <v>1.68</v>
      </c>
      <c r="H10" s="37">
        <v>0</v>
      </c>
    </row>
    <row r="11" ht="15.75" spans="1:8">
      <c r="A11" s="8"/>
      <c r="B11" s="13" t="s">
        <v>415</v>
      </c>
      <c r="C11" s="14"/>
      <c r="D11" s="17" t="s">
        <v>365</v>
      </c>
      <c r="E11" s="38"/>
      <c r="F11" s="39">
        <f t="shared" si="0"/>
        <v>20</v>
      </c>
      <c r="G11" s="39">
        <v>20</v>
      </c>
      <c r="H11" s="37">
        <v>0</v>
      </c>
    </row>
    <row r="12" ht="15.75" spans="1:8">
      <c r="A12" s="4"/>
      <c r="B12" s="18" t="s">
        <v>416</v>
      </c>
      <c r="C12" s="18"/>
      <c r="D12" s="19" t="s">
        <v>372</v>
      </c>
      <c r="E12" s="19"/>
      <c r="F12" s="18">
        <f t="shared" si="0"/>
        <v>5</v>
      </c>
      <c r="G12" s="18">
        <v>5</v>
      </c>
      <c r="H12" s="37">
        <v>0</v>
      </c>
    </row>
    <row r="13" ht="15.75" spans="1:8">
      <c r="A13" s="4"/>
      <c r="B13" s="18" t="s">
        <v>417</v>
      </c>
      <c r="C13" s="18"/>
      <c r="D13" s="19" t="s">
        <v>396</v>
      </c>
      <c r="E13" s="19"/>
      <c r="F13" s="18">
        <f t="shared" si="0"/>
        <v>0.9</v>
      </c>
      <c r="G13" s="18">
        <v>0.9</v>
      </c>
      <c r="H13" s="37">
        <v>0</v>
      </c>
    </row>
    <row r="14" ht="15.75" spans="1:8">
      <c r="A14" s="4"/>
      <c r="B14" s="18" t="s">
        <v>418</v>
      </c>
      <c r="C14" s="18"/>
      <c r="D14" s="20" t="s">
        <v>419</v>
      </c>
      <c r="E14" s="20"/>
      <c r="F14" s="18">
        <f t="shared" si="0"/>
        <v>100</v>
      </c>
      <c r="G14" s="18">
        <v>100</v>
      </c>
      <c r="H14" s="37">
        <v>0</v>
      </c>
    </row>
    <row r="15" ht="15.75" spans="1:8">
      <c r="A15" s="4"/>
      <c r="B15" s="21" t="s">
        <v>420</v>
      </c>
      <c r="C15" s="22"/>
      <c r="D15" s="23" t="s">
        <v>421</v>
      </c>
      <c r="E15" s="23"/>
      <c r="F15" s="18">
        <f t="shared" si="0"/>
        <v>30</v>
      </c>
      <c r="G15" s="18">
        <v>30</v>
      </c>
      <c r="H15" s="37">
        <v>0</v>
      </c>
    </row>
    <row r="16" spans="1:8">
      <c r="A16" s="8"/>
      <c r="B16" s="11" t="s">
        <v>422</v>
      </c>
      <c r="C16" s="24"/>
      <c r="D16" s="24"/>
      <c r="E16" s="12"/>
      <c r="F16" s="40">
        <f t="shared" ref="F16:H16" si="1">SUM(F7:F15)</f>
        <v>398.37</v>
      </c>
      <c r="G16" s="40">
        <f t="shared" si="1"/>
        <v>398.37</v>
      </c>
      <c r="H16" s="40">
        <f t="shared" si="1"/>
        <v>0</v>
      </c>
    </row>
    <row r="17" ht="38.25" spans="1:8">
      <c r="A17" s="25" t="s">
        <v>423</v>
      </c>
      <c r="B17" s="26" t="s">
        <v>424</v>
      </c>
      <c r="C17" s="27"/>
      <c r="D17" s="27"/>
      <c r="E17" s="27"/>
      <c r="F17" s="27"/>
      <c r="G17" s="27"/>
      <c r="H17" s="41"/>
    </row>
    <row r="18" ht="25.5" spans="1:8">
      <c r="A18" s="28" t="s">
        <v>425</v>
      </c>
      <c r="B18" s="29" t="s">
        <v>426</v>
      </c>
      <c r="C18" s="29" t="s">
        <v>427</v>
      </c>
      <c r="D18" s="29" t="s">
        <v>428</v>
      </c>
      <c r="E18" s="29" t="s">
        <v>347</v>
      </c>
      <c r="F18" s="29"/>
      <c r="G18" s="29" t="s">
        <v>348</v>
      </c>
      <c r="H18" s="29"/>
    </row>
    <row r="19" spans="1:8">
      <c r="A19" s="28"/>
      <c r="B19" s="29" t="s">
        <v>429</v>
      </c>
      <c r="C19" s="30" t="s">
        <v>430</v>
      </c>
      <c r="D19" s="29">
        <v>1</v>
      </c>
      <c r="E19" s="42" t="s">
        <v>431</v>
      </c>
      <c r="F19" s="43"/>
      <c r="G19" s="18" t="s">
        <v>353</v>
      </c>
      <c r="H19" s="18"/>
    </row>
    <row r="20" spans="1:8">
      <c r="A20" s="28"/>
      <c r="B20" s="29"/>
      <c r="C20" s="31"/>
      <c r="D20" s="29">
        <v>2</v>
      </c>
      <c r="E20" s="43" t="s">
        <v>361</v>
      </c>
      <c r="F20" s="43"/>
      <c r="G20" s="18" t="s">
        <v>353</v>
      </c>
      <c r="H20" s="18"/>
    </row>
    <row r="21" spans="1:8">
      <c r="A21" s="28"/>
      <c r="B21" s="29"/>
      <c r="C21" s="31"/>
      <c r="D21" s="29">
        <v>3</v>
      </c>
      <c r="E21" s="43" t="s">
        <v>368</v>
      </c>
      <c r="F21" s="43"/>
      <c r="G21" s="44" t="s">
        <v>432</v>
      </c>
      <c r="H21" s="18"/>
    </row>
    <row r="22" spans="1:8">
      <c r="A22" s="28"/>
      <c r="B22" s="29"/>
      <c r="C22" s="31"/>
      <c r="D22" s="29">
        <v>4</v>
      </c>
      <c r="E22" s="43" t="s">
        <v>375</v>
      </c>
      <c r="F22" s="43"/>
      <c r="G22" s="18" t="s">
        <v>376</v>
      </c>
      <c r="H22" s="18"/>
    </row>
    <row r="23" spans="1:8">
      <c r="A23" s="28"/>
      <c r="B23" s="29"/>
      <c r="C23" s="31"/>
      <c r="D23" s="29">
        <v>5</v>
      </c>
      <c r="E23" s="43" t="s">
        <v>433</v>
      </c>
      <c r="F23" s="43"/>
      <c r="G23" s="44" t="s">
        <v>434</v>
      </c>
      <c r="H23" s="18"/>
    </row>
    <row r="24" spans="1:8">
      <c r="A24" s="28"/>
      <c r="B24" s="29"/>
      <c r="C24" s="31"/>
      <c r="D24" s="29">
        <v>6</v>
      </c>
      <c r="E24" s="43" t="s">
        <v>435</v>
      </c>
      <c r="F24" s="43"/>
      <c r="G24" s="18" t="s">
        <v>436</v>
      </c>
      <c r="H24" s="18"/>
    </row>
    <row r="25" spans="1:8">
      <c r="A25" s="28"/>
      <c r="B25" s="29"/>
      <c r="C25" s="31"/>
      <c r="D25" s="29">
        <v>7</v>
      </c>
      <c r="E25" s="43" t="s">
        <v>437</v>
      </c>
      <c r="F25" s="43"/>
      <c r="G25" s="44" t="s">
        <v>438</v>
      </c>
      <c r="H25" s="18"/>
    </row>
    <row r="26" spans="1:8">
      <c r="A26" s="28"/>
      <c r="B26" s="29"/>
      <c r="C26" s="32" t="s">
        <v>439</v>
      </c>
      <c r="D26" s="29">
        <v>9</v>
      </c>
      <c r="E26" s="42" t="s">
        <v>440</v>
      </c>
      <c r="F26" s="43"/>
      <c r="G26" s="18" t="s">
        <v>441</v>
      </c>
      <c r="H26" s="18"/>
    </row>
    <row r="27" spans="1:8">
      <c r="A27" s="28"/>
      <c r="B27" s="29"/>
      <c r="C27" s="32"/>
      <c r="D27" s="29">
        <v>10</v>
      </c>
      <c r="E27" s="42" t="s">
        <v>442</v>
      </c>
      <c r="F27" s="43"/>
      <c r="G27" s="18" t="s">
        <v>443</v>
      </c>
      <c r="H27" s="18"/>
    </row>
    <row r="28" spans="1:8">
      <c r="A28" s="28"/>
      <c r="B28" s="29"/>
      <c r="C28" s="32"/>
      <c r="D28" s="29">
        <v>11</v>
      </c>
      <c r="E28" s="43" t="s">
        <v>444</v>
      </c>
      <c r="F28" s="43"/>
      <c r="G28" s="18" t="s">
        <v>357</v>
      </c>
      <c r="H28" s="18"/>
    </row>
    <row r="29" spans="1:8">
      <c r="A29" s="28"/>
      <c r="B29" s="29"/>
      <c r="C29" s="32"/>
      <c r="D29" s="29">
        <v>12</v>
      </c>
      <c r="E29" s="43" t="s">
        <v>445</v>
      </c>
      <c r="F29" s="43"/>
      <c r="G29" s="45" t="s">
        <v>446</v>
      </c>
      <c r="H29" s="18"/>
    </row>
    <row r="30" spans="1:8">
      <c r="A30" s="28"/>
      <c r="B30" s="29"/>
      <c r="C30" s="32"/>
      <c r="D30" s="29">
        <v>13</v>
      </c>
      <c r="E30" s="43" t="s">
        <v>447</v>
      </c>
      <c r="F30" s="43"/>
      <c r="G30" s="46">
        <v>1</v>
      </c>
      <c r="H30" s="43"/>
    </row>
    <row r="31" spans="1:8">
      <c r="A31" s="28"/>
      <c r="B31" s="29"/>
      <c r="C31" s="32" t="s">
        <v>448</v>
      </c>
      <c r="D31" s="29">
        <v>14</v>
      </c>
      <c r="E31" s="43" t="s">
        <v>449</v>
      </c>
      <c r="F31" s="43"/>
      <c r="G31" s="18" t="s">
        <v>450</v>
      </c>
      <c r="H31" s="18"/>
    </row>
    <row r="32" spans="1:8">
      <c r="A32" s="28"/>
      <c r="B32" s="29"/>
      <c r="C32" s="32"/>
      <c r="D32" s="29">
        <v>15</v>
      </c>
      <c r="E32" s="43" t="s">
        <v>451</v>
      </c>
      <c r="F32" s="43"/>
      <c r="G32" s="18" t="s">
        <v>452</v>
      </c>
      <c r="H32" s="18"/>
    </row>
    <row r="33" spans="1:8">
      <c r="A33" s="28"/>
      <c r="B33" s="29"/>
      <c r="C33" s="32"/>
      <c r="D33" s="29">
        <v>16</v>
      </c>
      <c r="E33" s="43" t="s">
        <v>453</v>
      </c>
      <c r="F33" s="43"/>
      <c r="G33" s="21" t="s">
        <v>454</v>
      </c>
      <c r="H33" s="22"/>
    </row>
    <row r="34" spans="1:8">
      <c r="A34" s="28"/>
      <c r="B34" s="29"/>
      <c r="C34" s="32"/>
      <c r="D34" s="29">
        <v>17</v>
      </c>
      <c r="E34" s="43" t="s">
        <v>455</v>
      </c>
      <c r="F34" s="43"/>
      <c r="G34" s="21" t="s">
        <v>450</v>
      </c>
      <c r="H34" s="22"/>
    </row>
    <row r="35" spans="1:8">
      <c r="A35" s="28"/>
      <c r="B35" s="29"/>
      <c r="C35" s="32" t="s">
        <v>456</v>
      </c>
      <c r="D35" s="29">
        <v>19</v>
      </c>
      <c r="E35" s="43" t="s">
        <v>457</v>
      </c>
      <c r="F35" s="43"/>
      <c r="G35" s="43">
        <v>182.58</v>
      </c>
      <c r="H35" s="43"/>
    </row>
    <row r="36" spans="1:8">
      <c r="A36" s="28"/>
      <c r="B36" s="29"/>
      <c r="C36" s="32" t="s">
        <v>458</v>
      </c>
      <c r="D36" s="29">
        <v>6</v>
      </c>
      <c r="E36" s="43" t="s">
        <v>459</v>
      </c>
      <c r="F36" s="43"/>
      <c r="G36" s="18" t="s">
        <v>460</v>
      </c>
      <c r="H36" s="18"/>
    </row>
    <row r="37" spans="1:8">
      <c r="A37" s="28"/>
      <c r="B37" s="29"/>
      <c r="C37" s="32"/>
      <c r="D37" s="29">
        <v>7</v>
      </c>
      <c r="E37" s="43" t="s">
        <v>461</v>
      </c>
      <c r="F37" s="43"/>
      <c r="G37" s="18" t="s">
        <v>462</v>
      </c>
      <c r="H37" s="18"/>
    </row>
    <row r="38" spans="1:8">
      <c r="A38" s="28"/>
      <c r="B38" s="29"/>
      <c r="C38" s="32"/>
      <c r="D38" s="29">
        <v>8</v>
      </c>
      <c r="E38" s="42" t="s">
        <v>463</v>
      </c>
      <c r="F38" s="43"/>
      <c r="G38" s="18" t="s">
        <v>464</v>
      </c>
      <c r="H38" s="18"/>
    </row>
    <row r="39" spans="1:8">
      <c r="A39" s="28"/>
      <c r="B39" s="29"/>
      <c r="C39" s="32"/>
      <c r="D39" s="29">
        <v>9</v>
      </c>
      <c r="E39" s="43" t="s">
        <v>377</v>
      </c>
      <c r="F39" s="43"/>
      <c r="G39" s="44" t="s">
        <v>378</v>
      </c>
      <c r="H39" s="18"/>
    </row>
    <row r="40" spans="1:8">
      <c r="A40" s="28"/>
      <c r="B40" s="29"/>
      <c r="C40" s="32"/>
      <c r="D40" s="29">
        <v>10</v>
      </c>
      <c r="E40" s="43" t="s">
        <v>465</v>
      </c>
      <c r="F40" s="43"/>
      <c r="G40" s="47" t="s">
        <v>466</v>
      </c>
      <c r="H40" s="18"/>
    </row>
    <row r="41" spans="1:8">
      <c r="A41" s="28"/>
      <c r="B41" s="29"/>
      <c r="C41" s="32" t="s">
        <v>467</v>
      </c>
      <c r="D41" s="29">
        <v>11</v>
      </c>
      <c r="E41" s="43" t="s">
        <v>468</v>
      </c>
      <c r="F41" s="43"/>
      <c r="G41" s="44" t="s">
        <v>469</v>
      </c>
      <c r="H41" s="18"/>
    </row>
    <row r="42" spans="1:8">
      <c r="A42" s="28"/>
      <c r="B42" s="29"/>
      <c r="C42" s="32"/>
      <c r="D42" s="29">
        <v>12</v>
      </c>
      <c r="E42" s="43" t="s">
        <v>470</v>
      </c>
      <c r="F42" s="43"/>
      <c r="G42" s="21" t="s">
        <v>471</v>
      </c>
      <c r="H42" s="22"/>
    </row>
    <row r="43" spans="1:8">
      <c r="A43" s="28"/>
      <c r="B43" s="29"/>
      <c r="C43" s="32"/>
      <c r="D43" s="29">
        <v>13</v>
      </c>
      <c r="E43" s="43" t="s">
        <v>385</v>
      </c>
      <c r="F43" s="43"/>
      <c r="G43" s="21" t="s">
        <v>472</v>
      </c>
      <c r="H43" s="22"/>
    </row>
    <row r="44" spans="1:8">
      <c r="A44" s="28"/>
      <c r="B44" s="29"/>
      <c r="C44" s="32"/>
      <c r="D44" s="29">
        <v>14</v>
      </c>
      <c r="E44" s="43" t="s">
        <v>394</v>
      </c>
      <c r="F44" s="43"/>
      <c r="G44" s="18" t="s">
        <v>473</v>
      </c>
      <c r="H44" s="18"/>
    </row>
    <row r="45" spans="1:8">
      <c r="A45" s="28"/>
      <c r="B45" s="29"/>
      <c r="C45" s="32" t="s">
        <v>346</v>
      </c>
      <c r="D45" s="29">
        <v>21</v>
      </c>
      <c r="E45" s="43" t="s">
        <v>474</v>
      </c>
      <c r="F45" s="43"/>
      <c r="G45" s="48" t="s">
        <v>357</v>
      </c>
      <c r="H45" s="49"/>
    </row>
    <row r="46" spans="1:8">
      <c r="A46" s="28"/>
      <c r="B46" s="29"/>
      <c r="C46" s="32"/>
      <c r="D46" s="29">
        <v>22</v>
      </c>
      <c r="E46" s="43" t="s">
        <v>356</v>
      </c>
      <c r="F46" s="43"/>
      <c r="G46" s="48" t="s">
        <v>357</v>
      </c>
      <c r="H46" s="48"/>
    </row>
    <row r="47" spans="1:8">
      <c r="A47" s="28"/>
      <c r="B47" s="29"/>
      <c r="C47" s="32"/>
      <c r="D47" s="29">
        <v>23</v>
      </c>
      <c r="E47" s="43" t="s">
        <v>379</v>
      </c>
      <c r="F47" s="43"/>
      <c r="G47" s="48" t="s">
        <v>357</v>
      </c>
      <c r="H47" s="48"/>
    </row>
    <row r="48" spans="1:8">
      <c r="A48" s="28"/>
      <c r="B48" s="29"/>
      <c r="C48" s="32"/>
      <c r="D48" s="29">
        <v>24</v>
      </c>
      <c r="E48" s="43" t="s">
        <v>387</v>
      </c>
      <c r="F48" s="43"/>
      <c r="G48" s="21" t="s">
        <v>388</v>
      </c>
      <c r="H48" s="22"/>
    </row>
    <row r="49" spans="1:8">
      <c r="A49" s="28"/>
      <c r="B49" s="29"/>
      <c r="C49" s="32"/>
      <c r="D49" s="29">
        <v>25</v>
      </c>
      <c r="E49" s="43" t="s">
        <v>395</v>
      </c>
      <c r="F49" s="43"/>
      <c r="G49" s="50" t="s">
        <v>363</v>
      </c>
      <c r="H49" s="18"/>
    </row>
  </sheetData>
  <mergeCells count="101">
    <mergeCell ref="A1:H1"/>
    <mergeCell ref="A2:H2"/>
    <mergeCell ref="A4:C4"/>
    <mergeCell ref="D4:H4"/>
    <mergeCell ref="F5:H5"/>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E16"/>
    <mergeCell ref="B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A5:A16"/>
    <mergeCell ref="A18:A49"/>
    <mergeCell ref="B19:B35"/>
    <mergeCell ref="B36:B49"/>
    <mergeCell ref="C19:C25"/>
    <mergeCell ref="C26:C30"/>
    <mergeCell ref="C31:C34"/>
    <mergeCell ref="C36:C40"/>
    <mergeCell ref="C41:C44"/>
    <mergeCell ref="C45:C49"/>
    <mergeCell ref="B5:C6"/>
    <mergeCell ref="D5:E6"/>
  </mergeCells>
  <pageMargins left="0.75" right="0.75" top="1" bottom="1" header="0.5" footer="0.5"/>
  <pageSetup paperSize="9" scale="7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10"/>
      <c r="B1" s="66"/>
      <c r="D1" s="111"/>
      <c r="E1" s="66" t="s">
        <v>1</v>
      </c>
      <c r="F1" s="102" t="s">
        <v>2</v>
      </c>
    </row>
    <row r="2" ht="19.9" customHeight="1" spans="1:6">
      <c r="A2" s="112"/>
      <c r="B2" s="113" t="s">
        <v>3</v>
      </c>
      <c r="C2" s="113"/>
      <c r="D2" s="113"/>
      <c r="E2" s="113"/>
      <c r="F2" s="102"/>
    </row>
    <row r="3" ht="17.05" customHeight="1" spans="1:6">
      <c r="A3" s="112"/>
      <c r="B3" s="69" t="s">
        <v>4</v>
      </c>
      <c r="D3" s="78"/>
      <c r="E3" s="116" t="s">
        <v>5</v>
      </c>
      <c r="F3" s="102"/>
    </row>
    <row r="4" ht="21.35" customHeight="1" spans="1:6">
      <c r="A4" s="112"/>
      <c r="B4" s="93" t="s">
        <v>6</v>
      </c>
      <c r="C4" s="93"/>
      <c r="D4" s="93" t="s">
        <v>7</v>
      </c>
      <c r="E4" s="93"/>
      <c r="F4" s="102"/>
    </row>
    <row r="5" ht="21.35" customHeight="1" spans="1:6">
      <c r="A5" s="112"/>
      <c r="B5" s="93" t="s">
        <v>8</v>
      </c>
      <c r="C5" s="93" t="s">
        <v>9</v>
      </c>
      <c r="D5" s="93" t="s">
        <v>8</v>
      </c>
      <c r="E5" s="93" t="s">
        <v>9</v>
      </c>
      <c r="F5" s="102"/>
    </row>
    <row r="6" ht="19.9" customHeight="1" spans="1:6">
      <c r="A6" s="70"/>
      <c r="B6" s="100" t="s">
        <v>10</v>
      </c>
      <c r="C6" s="101">
        <v>414.85</v>
      </c>
      <c r="D6" s="100" t="s">
        <v>11</v>
      </c>
      <c r="E6" s="101">
        <v>351.94</v>
      </c>
      <c r="F6" s="88"/>
    </row>
    <row r="7" ht="19.9" customHeight="1" spans="1:6">
      <c r="A7" s="70"/>
      <c r="B7" s="100" t="s">
        <v>12</v>
      </c>
      <c r="C7" s="101"/>
      <c r="D7" s="100" t="s">
        <v>13</v>
      </c>
      <c r="E7" s="101"/>
      <c r="F7" s="88"/>
    </row>
    <row r="8" ht="19.9" customHeight="1" spans="1:6">
      <c r="A8" s="70"/>
      <c r="B8" s="100" t="s">
        <v>14</v>
      </c>
      <c r="C8" s="101"/>
      <c r="D8" s="100" t="s">
        <v>15</v>
      </c>
      <c r="E8" s="101"/>
      <c r="F8" s="88"/>
    </row>
    <row r="9" ht="19.9" customHeight="1" spans="1:6">
      <c r="A9" s="70"/>
      <c r="B9" s="100" t="s">
        <v>16</v>
      </c>
      <c r="C9" s="101"/>
      <c r="D9" s="100" t="s">
        <v>17</v>
      </c>
      <c r="E9" s="101"/>
      <c r="F9" s="88"/>
    </row>
    <row r="10" ht="19.9" customHeight="1" spans="1:6">
      <c r="A10" s="70"/>
      <c r="B10" s="100" t="s">
        <v>18</v>
      </c>
      <c r="C10" s="101"/>
      <c r="D10" s="100" t="s">
        <v>19</v>
      </c>
      <c r="E10" s="101"/>
      <c r="F10" s="88"/>
    </row>
    <row r="11" ht="19.9" customHeight="1" spans="1:6">
      <c r="A11" s="70"/>
      <c r="B11" s="100" t="s">
        <v>20</v>
      </c>
      <c r="C11" s="101"/>
      <c r="D11" s="100" t="s">
        <v>21</v>
      </c>
      <c r="E11" s="101"/>
      <c r="F11" s="88"/>
    </row>
    <row r="12" ht="19.9" customHeight="1" spans="1:6">
      <c r="A12" s="70"/>
      <c r="B12" s="100" t="s">
        <v>22</v>
      </c>
      <c r="C12" s="101"/>
      <c r="D12" s="100" t="s">
        <v>23</v>
      </c>
      <c r="E12" s="101"/>
      <c r="F12" s="88"/>
    </row>
    <row r="13" ht="19.9" customHeight="1" spans="1:6">
      <c r="A13" s="70"/>
      <c r="B13" s="100" t="s">
        <v>22</v>
      </c>
      <c r="C13" s="101"/>
      <c r="D13" s="100" t="s">
        <v>24</v>
      </c>
      <c r="E13" s="101">
        <v>32.06</v>
      </c>
      <c r="F13" s="88"/>
    </row>
    <row r="14" ht="19.9" customHeight="1" spans="1:6">
      <c r="A14" s="70"/>
      <c r="B14" s="100" t="s">
        <v>22</v>
      </c>
      <c r="C14" s="101"/>
      <c r="D14" s="100" t="s">
        <v>25</v>
      </c>
      <c r="E14" s="101"/>
      <c r="F14" s="88"/>
    </row>
    <row r="15" ht="19.9" customHeight="1" spans="1:6">
      <c r="A15" s="70"/>
      <c r="B15" s="100" t="s">
        <v>22</v>
      </c>
      <c r="C15" s="101"/>
      <c r="D15" s="100" t="s">
        <v>26</v>
      </c>
      <c r="E15" s="101">
        <v>13.16</v>
      </c>
      <c r="F15" s="88"/>
    </row>
    <row r="16" ht="19.9" customHeight="1" spans="1:6">
      <c r="A16" s="70"/>
      <c r="B16" s="100" t="s">
        <v>22</v>
      </c>
      <c r="C16" s="101"/>
      <c r="D16" s="100" t="s">
        <v>27</v>
      </c>
      <c r="E16" s="101"/>
      <c r="F16" s="88"/>
    </row>
    <row r="17" ht="19.9" customHeight="1" spans="1:6">
      <c r="A17" s="70"/>
      <c r="B17" s="100" t="s">
        <v>22</v>
      </c>
      <c r="C17" s="101"/>
      <c r="D17" s="100" t="s">
        <v>28</v>
      </c>
      <c r="E17" s="101"/>
      <c r="F17" s="88"/>
    </row>
    <row r="18" ht="19.9" customHeight="1" spans="1:6">
      <c r="A18" s="70"/>
      <c r="B18" s="100" t="s">
        <v>22</v>
      </c>
      <c r="C18" s="101"/>
      <c r="D18" s="100" t="s">
        <v>29</v>
      </c>
      <c r="E18" s="101"/>
      <c r="F18" s="88"/>
    </row>
    <row r="19" ht="19.9" customHeight="1" spans="1:6">
      <c r="A19" s="70"/>
      <c r="B19" s="100" t="s">
        <v>22</v>
      </c>
      <c r="C19" s="101"/>
      <c r="D19" s="100" t="s">
        <v>30</v>
      </c>
      <c r="E19" s="101"/>
      <c r="F19" s="88"/>
    </row>
    <row r="20" ht="19.9" customHeight="1" spans="1:6">
      <c r="A20" s="70"/>
      <c r="B20" s="100" t="s">
        <v>22</v>
      </c>
      <c r="C20" s="101"/>
      <c r="D20" s="100" t="s">
        <v>31</v>
      </c>
      <c r="E20" s="101"/>
      <c r="F20" s="88"/>
    </row>
    <row r="21" ht="19.9" customHeight="1" spans="1:6">
      <c r="A21" s="70"/>
      <c r="B21" s="100" t="s">
        <v>22</v>
      </c>
      <c r="C21" s="101"/>
      <c r="D21" s="100" t="s">
        <v>32</v>
      </c>
      <c r="E21" s="101"/>
      <c r="F21" s="88"/>
    </row>
    <row r="22" ht="19.9" customHeight="1" spans="1:6">
      <c r="A22" s="70"/>
      <c r="B22" s="100" t="s">
        <v>22</v>
      </c>
      <c r="C22" s="101"/>
      <c r="D22" s="100" t="s">
        <v>33</v>
      </c>
      <c r="E22" s="101"/>
      <c r="F22" s="88"/>
    </row>
    <row r="23" ht="19.9" customHeight="1" spans="1:6">
      <c r="A23" s="70"/>
      <c r="B23" s="100" t="s">
        <v>22</v>
      </c>
      <c r="C23" s="101"/>
      <c r="D23" s="100" t="s">
        <v>34</v>
      </c>
      <c r="E23" s="101"/>
      <c r="F23" s="88"/>
    </row>
    <row r="24" ht="19.9" customHeight="1" spans="1:6">
      <c r="A24" s="70"/>
      <c r="B24" s="100" t="s">
        <v>22</v>
      </c>
      <c r="C24" s="101"/>
      <c r="D24" s="100" t="s">
        <v>35</v>
      </c>
      <c r="E24" s="101"/>
      <c r="F24" s="88"/>
    </row>
    <row r="25" ht="19.9" customHeight="1" spans="1:6">
      <c r="A25" s="70"/>
      <c r="B25" s="100" t="s">
        <v>22</v>
      </c>
      <c r="C25" s="101"/>
      <c r="D25" s="100" t="s">
        <v>36</v>
      </c>
      <c r="E25" s="101">
        <v>17.69</v>
      </c>
      <c r="F25" s="88"/>
    </row>
    <row r="26" ht="19.9" customHeight="1" spans="1:6">
      <c r="A26" s="70"/>
      <c r="B26" s="100" t="s">
        <v>22</v>
      </c>
      <c r="C26" s="101"/>
      <c r="D26" s="100" t="s">
        <v>37</v>
      </c>
      <c r="E26" s="101"/>
      <c r="F26" s="88"/>
    </row>
    <row r="27" ht="19.9" customHeight="1" spans="1:6">
      <c r="A27" s="70"/>
      <c r="B27" s="100" t="s">
        <v>22</v>
      </c>
      <c r="C27" s="101"/>
      <c r="D27" s="100" t="s">
        <v>38</v>
      </c>
      <c r="E27" s="101"/>
      <c r="F27" s="88"/>
    </row>
    <row r="28" ht="19.9" customHeight="1" spans="1:6">
      <c r="A28" s="70"/>
      <c r="B28" s="100" t="s">
        <v>22</v>
      </c>
      <c r="C28" s="101"/>
      <c r="D28" s="100" t="s">
        <v>39</v>
      </c>
      <c r="E28" s="101"/>
      <c r="F28" s="88"/>
    </row>
    <row r="29" ht="19.9" customHeight="1" spans="1:6">
      <c r="A29" s="70"/>
      <c r="B29" s="100" t="s">
        <v>22</v>
      </c>
      <c r="C29" s="101"/>
      <c r="D29" s="100" t="s">
        <v>40</v>
      </c>
      <c r="E29" s="101"/>
      <c r="F29" s="88"/>
    </row>
    <row r="30" ht="19.9" customHeight="1" spans="1:6">
      <c r="A30" s="70"/>
      <c r="B30" s="100" t="s">
        <v>22</v>
      </c>
      <c r="C30" s="101"/>
      <c r="D30" s="100" t="s">
        <v>41</v>
      </c>
      <c r="E30" s="101"/>
      <c r="F30" s="88"/>
    </row>
    <row r="31" ht="19.9" customHeight="1" spans="1:6">
      <c r="A31" s="70"/>
      <c r="B31" s="100" t="s">
        <v>22</v>
      </c>
      <c r="C31" s="101"/>
      <c r="D31" s="100" t="s">
        <v>42</v>
      </c>
      <c r="E31" s="101"/>
      <c r="F31" s="88"/>
    </row>
    <row r="32" ht="19.9" customHeight="1" spans="1:6">
      <c r="A32" s="70"/>
      <c r="B32" s="100" t="s">
        <v>22</v>
      </c>
      <c r="C32" s="101"/>
      <c r="D32" s="100" t="s">
        <v>43</v>
      </c>
      <c r="E32" s="101"/>
      <c r="F32" s="88"/>
    </row>
    <row r="33" ht="19.9" customHeight="1" spans="1:6">
      <c r="A33" s="70"/>
      <c r="B33" s="100" t="s">
        <v>22</v>
      </c>
      <c r="C33" s="101"/>
      <c r="D33" s="100" t="s">
        <v>44</v>
      </c>
      <c r="E33" s="101"/>
      <c r="F33" s="88"/>
    </row>
    <row r="34" ht="19.9" customHeight="1" spans="1:6">
      <c r="A34" s="73"/>
      <c r="B34" s="117" t="s">
        <v>45</v>
      </c>
      <c r="C34" s="99">
        <v>414.85</v>
      </c>
      <c r="D34" s="117" t="s">
        <v>46</v>
      </c>
      <c r="E34" s="99">
        <v>414.85</v>
      </c>
      <c r="F34" s="89"/>
    </row>
    <row r="35" ht="19.9" customHeight="1" spans="1:6">
      <c r="A35" s="118"/>
      <c r="B35" s="96" t="s">
        <v>47</v>
      </c>
      <c r="C35" s="101"/>
      <c r="D35" s="96"/>
      <c r="E35" s="101"/>
      <c r="F35" s="121"/>
    </row>
    <row r="36" ht="19.9" customHeight="1" spans="1:6">
      <c r="A36" s="119"/>
      <c r="B36" s="94" t="s">
        <v>48</v>
      </c>
      <c r="C36" s="99">
        <v>414.85</v>
      </c>
      <c r="D36" s="94" t="s">
        <v>49</v>
      </c>
      <c r="E36" s="99">
        <v>414.85</v>
      </c>
      <c r="F36" s="122"/>
    </row>
    <row r="37" ht="8.5" customHeight="1" spans="1:6">
      <c r="A37" s="114"/>
      <c r="B37" s="114"/>
      <c r="C37" s="120"/>
      <c r="D37" s="120"/>
      <c r="E37" s="114"/>
      <c r="F37" s="123"/>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5"/>
      <c r="B1" s="78"/>
      <c r="C1" s="79"/>
      <c r="D1" s="79"/>
      <c r="E1" s="79"/>
      <c r="F1" s="78"/>
      <c r="G1" s="78"/>
      <c r="H1" s="78"/>
      <c r="K1" s="78"/>
      <c r="L1" s="78"/>
      <c r="M1" s="78"/>
      <c r="N1" s="84" t="s">
        <v>50</v>
      </c>
    </row>
    <row r="2" ht="19.9" customHeight="1" spans="1:14">
      <c r="A2" s="65"/>
      <c r="B2" s="67" t="s">
        <v>51</v>
      </c>
      <c r="C2" s="67"/>
      <c r="D2" s="67"/>
      <c r="E2" s="67"/>
      <c r="F2" s="67"/>
      <c r="G2" s="67"/>
      <c r="H2" s="67"/>
      <c r="I2" s="67"/>
      <c r="J2" s="67"/>
      <c r="K2" s="67"/>
      <c r="L2" s="67"/>
      <c r="M2" s="67"/>
      <c r="N2" s="70" t="s">
        <v>2</v>
      </c>
    </row>
    <row r="3" ht="17.05" customHeight="1" spans="1:14">
      <c r="A3" s="68"/>
      <c r="B3" s="69" t="s">
        <v>4</v>
      </c>
      <c r="C3" s="68"/>
      <c r="D3" s="68"/>
      <c r="E3" s="107"/>
      <c r="F3" s="68"/>
      <c r="G3" s="107"/>
      <c r="H3" s="107"/>
      <c r="I3" s="107"/>
      <c r="J3" s="107"/>
      <c r="K3" s="107"/>
      <c r="L3" s="107"/>
      <c r="M3" s="107"/>
      <c r="N3" s="85" t="s">
        <v>5</v>
      </c>
    </row>
    <row r="4" ht="21.35" customHeight="1" spans="1:14">
      <c r="A4" s="72"/>
      <c r="B4" s="91" t="s">
        <v>8</v>
      </c>
      <c r="C4" s="91"/>
      <c r="D4" s="91" t="s">
        <v>52</v>
      </c>
      <c r="E4" s="91" t="s">
        <v>53</v>
      </c>
      <c r="F4" s="91" t="s">
        <v>54</v>
      </c>
      <c r="G4" s="91" t="s">
        <v>55</v>
      </c>
      <c r="H4" s="91" t="s">
        <v>56</v>
      </c>
      <c r="I4" s="91" t="s">
        <v>57</v>
      </c>
      <c r="J4" s="91" t="s">
        <v>58</v>
      </c>
      <c r="K4" s="91" t="s">
        <v>59</v>
      </c>
      <c r="L4" s="91" t="s">
        <v>60</v>
      </c>
      <c r="M4" s="91" t="s">
        <v>61</v>
      </c>
      <c r="N4" s="91" t="s">
        <v>62</v>
      </c>
    </row>
    <row r="5" ht="21.35" customHeight="1" spans="1:14">
      <c r="A5" s="72"/>
      <c r="B5" s="91" t="s">
        <v>63</v>
      </c>
      <c r="C5" s="91" t="s">
        <v>64</v>
      </c>
      <c r="D5" s="91"/>
      <c r="E5" s="91"/>
      <c r="F5" s="91"/>
      <c r="G5" s="91"/>
      <c r="H5" s="91"/>
      <c r="I5" s="91"/>
      <c r="J5" s="91"/>
      <c r="K5" s="91"/>
      <c r="L5" s="91"/>
      <c r="M5" s="91"/>
      <c r="N5" s="91"/>
    </row>
    <row r="6" ht="19.9" customHeight="1" spans="1:14">
      <c r="A6" s="73"/>
      <c r="B6" s="74"/>
      <c r="C6" s="74" t="s">
        <v>65</v>
      </c>
      <c r="D6" s="80">
        <v>414.85</v>
      </c>
      <c r="E6" s="80"/>
      <c r="F6" s="80">
        <v>414.85</v>
      </c>
      <c r="G6" s="80"/>
      <c r="H6" s="80"/>
      <c r="I6" s="80"/>
      <c r="J6" s="80"/>
      <c r="K6" s="80"/>
      <c r="L6" s="80"/>
      <c r="M6" s="80"/>
      <c r="N6" s="80"/>
    </row>
    <row r="7" ht="19.9" customHeight="1" spans="1:14">
      <c r="A7" s="72"/>
      <c r="B7" s="75"/>
      <c r="C7" s="75"/>
      <c r="D7" s="82">
        <v>414.85</v>
      </c>
      <c r="E7" s="82"/>
      <c r="F7" s="82">
        <v>414.85</v>
      </c>
      <c r="G7" s="82"/>
      <c r="H7" s="82"/>
      <c r="I7" s="82"/>
      <c r="J7" s="82"/>
      <c r="K7" s="82"/>
      <c r="L7" s="82"/>
      <c r="M7" s="82"/>
      <c r="N7" s="82"/>
    </row>
    <row r="8" ht="19.9" customHeight="1" spans="1:14">
      <c r="A8" s="72"/>
      <c r="B8" s="75" t="s">
        <v>66</v>
      </c>
      <c r="C8" s="75" t="s">
        <v>67</v>
      </c>
      <c r="D8" s="82">
        <v>328.44</v>
      </c>
      <c r="E8" s="83"/>
      <c r="F8" s="83">
        <v>328.44</v>
      </c>
      <c r="G8" s="83"/>
      <c r="H8" s="83"/>
      <c r="I8" s="83"/>
      <c r="J8" s="83"/>
      <c r="K8" s="83"/>
      <c r="L8" s="83"/>
      <c r="M8" s="83"/>
      <c r="N8" s="83"/>
    </row>
    <row r="9" ht="19.9" customHeight="1" spans="1:14">
      <c r="A9" s="72"/>
      <c r="B9" s="75" t="s">
        <v>68</v>
      </c>
      <c r="C9" s="75" t="s">
        <v>69</v>
      </c>
      <c r="D9" s="82">
        <v>86.41</v>
      </c>
      <c r="E9" s="83"/>
      <c r="F9" s="83">
        <v>86.41</v>
      </c>
      <c r="G9" s="83"/>
      <c r="H9" s="83"/>
      <c r="I9" s="83"/>
      <c r="J9" s="83"/>
      <c r="K9" s="83"/>
      <c r="L9" s="83"/>
      <c r="M9" s="83"/>
      <c r="N9" s="83"/>
    </row>
    <row r="10" ht="8.5" customHeight="1" spans="1:14">
      <c r="A10" s="76"/>
      <c r="B10" s="76"/>
      <c r="C10" s="76"/>
      <c r="D10" s="76"/>
      <c r="E10" s="76"/>
      <c r="F10" s="76"/>
      <c r="G10" s="76"/>
      <c r="H10" s="76"/>
      <c r="I10" s="76"/>
      <c r="J10" s="76"/>
      <c r="K10" s="76"/>
      <c r="L10" s="76"/>
      <c r="M10" s="77"/>
      <c r="N10" s="90"/>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78"/>
      <c r="F1" s="78"/>
      <c r="G1" s="79"/>
      <c r="H1" s="79"/>
      <c r="I1" s="84" t="s">
        <v>70</v>
      </c>
      <c r="J1" s="70"/>
    </row>
    <row r="2" ht="19.9" customHeight="1" spans="1:10">
      <c r="A2" s="65"/>
      <c r="B2" s="67" t="s">
        <v>71</v>
      </c>
      <c r="C2" s="67"/>
      <c r="D2" s="67"/>
      <c r="E2" s="67"/>
      <c r="F2" s="67"/>
      <c r="G2" s="67"/>
      <c r="H2" s="67"/>
      <c r="I2" s="67"/>
      <c r="J2" s="70" t="s">
        <v>2</v>
      </c>
    </row>
    <row r="3" ht="17.05" customHeight="1" spans="1:10">
      <c r="A3" s="68"/>
      <c r="B3" s="69" t="s">
        <v>4</v>
      </c>
      <c r="C3" s="69"/>
      <c r="D3" s="69"/>
      <c r="E3" s="69"/>
      <c r="F3" s="69"/>
      <c r="G3" s="68"/>
      <c r="H3" s="68"/>
      <c r="I3" s="85" t="s">
        <v>5</v>
      </c>
      <c r="J3" s="86"/>
    </row>
    <row r="4" ht="21.35" customHeight="1" spans="1:10">
      <c r="A4" s="70"/>
      <c r="B4" s="71" t="s">
        <v>8</v>
      </c>
      <c r="C4" s="71"/>
      <c r="D4" s="71"/>
      <c r="E4" s="71"/>
      <c r="F4" s="71"/>
      <c r="G4" s="71" t="s">
        <v>52</v>
      </c>
      <c r="H4" s="71" t="s">
        <v>72</v>
      </c>
      <c r="I4" s="71" t="s">
        <v>73</v>
      </c>
      <c r="J4" s="87"/>
    </row>
    <row r="5" ht="21.35" customHeight="1" spans="1:10">
      <c r="A5" s="72"/>
      <c r="B5" s="71" t="s">
        <v>74</v>
      </c>
      <c r="C5" s="71"/>
      <c r="D5" s="71"/>
      <c r="E5" s="71" t="s">
        <v>63</v>
      </c>
      <c r="F5" s="71" t="s">
        <v>64</v>
      </c>
      <c r="G5" s="71"/>
      <c r="H5" s="71"/>
      <c r="I5" s="71"/>
      <c r="J5" s="87"/>
    </row>
    <row r="6" ht="21.35" customHeight="1" spans="1:10">
      <c r="A6" s="72"/>
      <c r="B6" s="71" t="s">
        <v>75</v>
      </c>
      <c r="C6" s="71" t="s">
        <v>76</v>
      </c>
      <c r="D6" s="71" t="s">
        <v>77</v>
      </c>
      <c r="E6" s="71"/>
      <c r="F6" s="71"/>
      <c r="G6" s="71"/>
      <c r="H6" s="71"/>
      <c r="I6" s="71"/>
      <c r="J6" s="88"/>
    </row>
    <row r="7" ht="19.9" customHeight="1" spans="1:10">
      <c r="A7" s="73"/>
      <c r="B7" s="74"/>
      <c r="C7" s="74"/>
      <c r="D7" s="74"/>
      <c r="E7" s="74"/>
      <c r="F7" s="74" t="s">
        <v>65</v>
      </c>
      <c r="G7" s="80">
        <v>414.85</v>
      </c>
      <c r="H7" s="80">
        <v>249.27</v>
      </c>
      <c r="I7" s="80">
        <v>165.58</v>
      </c>
      <c r="J7" s="89"/>
    </row>
    <row r="8" ht="19.9" customHeight="1" spans="1:10">
      <c r="A8" s="72"/>
      <c r="B8" s="75"/>
      <c r="C8" s="75"/>
      <c r="D8" s="75"/>
      <c r="E8" s="75"/>
      <c r="F8" s="81" t="s">
        <v>22</v>
      </c>
      <c r="G8" s="82">
        <v>414.85</v>
      </c>
      <c r="H8" s="82">
        <v>249.27</v>
      </c>
      <c r="I8" s="82">
        <v>165.58</v>
      </c>
      <c r="J8" s="87"/>
    </row>
    <row r="9" ht="19.9" customHeight="1" spans="1:10">
      <c r="A9" s="72"/>
      <c r="B9" s="75"/>
      <c r="C9" s="75"/>
      <c r="D9" s="75"/>
      <c r="E9" s="75"/>
      <c r="F9" s="81" t="s">
        <v>78</v>
      </c>
      <c r="G9" s="82">
        <v>328.44</v>
      </c>
      <c r="H9" s="82">
        <v>162.86</v>
      </c>
      <c r="I9" s="82">
        <v>165.58</v>
      </c>
      <c r="J9" s="87"/>
    </row>
    <row r="10" ht="19.9" customHeight="1" spans="1:10">
      <c r="A10" s="72"/>
      <c r="B10" s="75" t="s">
        <v>79</v>
      </c>
      <c r="C10" s="75" t="s">
        <v>80</v>
      </c>
      <c r="D10" s="75" t="s">
        <v>81</v>
      </c>
      <c r="E10" s="75" t="s">
        <v>66</v>
      </c>
      <c r="F10" s="81" t="s">
        <v>82</v>
      </c>
      <c r="G10" s="82">
        <v>125.74</v>
      </c>
      <c r="H10" s="83">
        <v>125.74</v>
      </c>
      <c r="I10" s="83"/>
      <c r="J10" s="88"/>
    </row>
    <row r="11" ht="19.9" customHeight="1" spans="1:10">
      <c r="A11" s="72"/>
      <c r="B11" s="75" t="s">
        <v>79</v>
      </c>
      <c r="C11" s="75" t="s">
        <v>80</v>
      </c>
      <c r="D11" s="75" t="s">
        <v>83</v>
      </c>
      <c r="E11" s="75" t="s">
        <v>66</v>
      </c>
      <c r="F11" s="81" t="s">
        <v>84</v>
      </c>
      <c r="G11" s="82">
        <v>165.58</v>
      </c>
      <c r="H11" s="83"/>
      <c r="I11" s="83">
        <v>165.58</v>
      </c>
      <c r="J11" s="88"/>
    </row>
    <row r="12" ht="19.9" customHeight="1" spans="1:10">
      <c r="A12" s="72"/>
      <c r="B12" s="75" t="s">
        <v>85</v>
      </c>
      <c r="C12" s="75" t="s">
        <v>86</v>
      </c>
      <c r="D12" s="75" t="s">
        <v>86</v>
      </c>
      <c r="E12" s="75" t="s">
        <v>66</v>
      </c>
      <c r="F12" s="81" t="s">
        <v>87</v>
      </c>
      <c r="G12" s="82">
        <v>12.92</v>
      </c>
      <c r="H12" s="83">
        <v>12.92</v>
      </c>
      <c r="I12" s="83"/>
      <c r="J12" s="88"/>
    </row>
    <row r="13" ht="19.9" customHeight="1" spans="1:10">
      <c r="A13" s="72"/>
      <c r="B13" s="75" t="s">
        <v>85</v>
      </c>
      <c r="C13" s="75" t="s">
        <v>86</v>
      </c>
      <c r="D13" s="75" t="s">
        <v>88</v>
      </c>
      <c r="E13" s="75" t="s">
        <v>66</v>
      </c>
      <c r="F13" s="81" t="s">
        <v>89</v>
      </c>
      <c r="G13" s="82">
        <v>6.46</v>
      </c>
      <c r="H13" s="83">
        <v>6.46</v>
      </c>
      <c r="I13" s="83"/>
      <c r="J13" s="88"/>
    </row>
    <row r="14" ht="19.9" customHeight="1" spans="1:10">
      <c r="A14" s="72"/>
      <c r="B14" s="75" t="s">
        <v>90</v>
      </c>
      <c r="C14" s="75" t="s">
        <v>91</v>
      </c>
      <c r="D14" s="75" t="s">
        <v>81</v>
      </c>
      <c r="E14" s="75" t="s">
        <v>66</v>
      </c>
      <c r="F14" s="81" t="s">
        <v>92</v>
      </c>
      <c r="G14" s="82">
        <v>5.99</v>
      </c>
      <c r="H14" s="83">
        <v>5.99</v>
      </c>
      <c r="I14" s="83"/>
      <c r="J14" s="88"/>
    </row>
    <row r="15" ht="19.9" customHeight="1" spans="1:10">
      <c r="A15" s="72"/>
      <c r="B15" s="75" t="s">
        <v>90</v>
      </c>
      <c r="C15" s="75" t="s">
        <v>91</v>
      </c>
      <c r="D15" s="75" t="s">
        <v>93</v>
      </c>
      <c r="E15" s="75" t="s">
        <v>66</v>
      </c>
      <c r="F15" s="81" t="s">
        <v>94</v>
      </c>
      <c r="G15" s="82">
        <v>1.73</v>
      </c>
      <c r="H15" s="83">
        <v>1.73</v>
      </c>
      <c r="I15" s="83"/>
      <c r="J15" s="88"/>
    </row>
    <row r="16" ht="19.9" customHeight="1" spans="1:10">
      <c r="A16" s="72"/>
      <c r="B16" s="75" t="s">
        <v>95</v>
      </c>
      <c r="C16" s="75" t="s">
        <v>83</v>
      </c>
      <c r="D16" s="75" t="s">
        <v>81</v>
      </c>
      <c r="E16" s="75" t="s">
        <v>66</v>
      </c>
      <c r="F16" s="81" t="s">
        <v>96</v>
      </c>
      <c r="G16" s="82">
        <v>10.02</v>
      </c>
      <c r="H16" s="83">
        <v>10.02</v>
      </c>
      <c r="I16" s="83"/>
      <c r="J16" s="88"/>
    </row>
    <row r="17" ht="19.9" customHeight="1" spans="2:10">
      <c r="B17" s="75"/>
      <c r="C17" s="75"/>
      <c r="D17" s="75"/>
      <c r="E17" s="75"/>
      <c r="F17" s="81" t="s">
        <v>97</v>
      </c>
      <c r="G17" s="82">
        <v>86.41</v>
      </c>
      <c r="H17" s="82">
        <v>86.41</v>
      </c>
      <c r="I17" s="82"/>
      <c r="J17" s="87"/>
    </row>
    <row r="18" ht="19.9" customHeight="1" spans="1:10">
      <c r="A18" s="72"/>
      <c r="B18" s="75" t="s">
        <v>79</v>
      </c>
      <c r="C18" s="75" t="s">
        <v>80</v>
      </c>
      <c r="D18" s="75" t="s">
        <v>98</v>
      </c>
      <c r="E18" s="75" t="s">
        <v>68</v>
      </c>
      <c r="F18" s="81" t="s">
        <v>99</v>
      </c>
      <c r="G18" s="82">
        <v>60.62</v>
      </c>
      <c r="H18" s="83">
        <v>60.62</v>
      </c>
      <c r="I18" s="83"/>
      <c r="J18" s="88"/>
    </row>
    <row r="19" ht="19.9" customHeight="1" spans="1:10">
      <c r="A19" s="72"/>
      <c r="B19" s="75" t="s">
        <v>85</v>
      </c>
      <c r="C19" s="75" t="s">
        <v>86</v>
      </c>
      <c r="D19" s="75" t="s">
        <v>86</v>
      </c>
      <c r="E19" s="75" t="s">
        <v>68</v>
      </c>
      <c r="F19" s="81" t="s">
        <v>87</v>
      </c>
      <c r="G19" s="82">
        <v>8.45</v>
      </c>
      <c r="H19" s="83">
        <v>8.45</v>
      </c>
      <c r="I19" s="83"/>
      <c r="J19" s="88"/>
    </row>
    <row r="20" ht="19.9" customHeight="1" spans="1:10">
      <c r="A20" s="72"/>
      <c r="B20" s="75" t="s">
        <v>85</v>
      </c>
      <c r="C20" s="75" t="s">
        <v>86</v>
      </c>
      <c r="D20" s="75" t="s">
        <v>88</v>
      </c>
      <c r="E20" s="75" t="s">
        <v>68</v>
      </c>
      <c r="F20" s="81" t="s">
        <v>89</v>
      </c>
      <c r="G20" s="82">
        <v>4.23</v>
      </c>
      <c r="H20" s="83">
        <v>4.23</v>
      </c>
      <c r="I20" s="83"/>
      <c r="J20" s="88"/>
    </row>
    <row r="21" ht="19.9" customHeight="1" spans="1:10">
      <c r="A21" s="72"/>
      <c r="B21" s="75" t="s">
        <v>90</v>
      </c>
      <c r="C21" s="75" t="s">
        <v>91</v>
      </c>
      <c r="D21" s="75" t="s">
        <v>83</v>
      </c>
      <c r="E21" s="75" t="s">
        <v>68</v>
      </c>
      <c r="F21" s="81" t="s">
        <v>100</v>
      </c>
      <c r="G21" s="82">
        <v>4.57</v>
      </c>
      <c r="H21" s="83">
        <v>4.57</v>
      </c>
      <c r="I21" s="83"/>
      <c r="J21" s="88"/>
    </row>
    <row r="22" ht="19.9" customHeight="1" spans="1:10">
      <c r="A22" s="72"/>
      <c r="B22" s="75" t="s">
        <v>90</v>
      </c>
      <c r="C22" s="75" t="s">
        <v>91</v>
      </c>
      <c r="D22" s="75" t="s">
        <v>101</v>
      </c>
      <c r="E22" s="75" t="s">
        <v>68</v>
      </c>
      <c r="F22" s="81" t="s">
        <v>102</v>
      </c>
      <c r="G22" s="82">
        <v>0.87</v>
      </c>
      <c r="H22" s="83">
        <v>0.87</v>
      </c>
      <c r="I22" s="83"/>
      <c r="J22" s="88"/>
    </row>
    <row r="23" ht="19.9" customHeight="1" spans="1:10">
      <c r="A23" s="72"/>
      <c r="B23" s="75" t="s">
        <v>95</v>
      </c>
      <c r="C23" s="75" t="s">
        <v>83</v>
      </c>
      <c r="D23" s="75" t="s">
        <v>81</v>
      </c>
      <c r="E23" s="75" t="s">
        <v>68</v>
      </c>
      <c r="F23" s="81" t="s">
        <v>96</v>
      </c>
      <c r="G23" s="82">
        <v>7.67</v>
      </c>
      <c r="H23" s="83">
        <v>7.67</v>
      </c>
      <c r="I23" s="83"/>
      <c r="J23" s="88"/>
    </row>
    <row r="24" ht="8.5" customHeight="1" spans="1:10">
      <c r="A24" s="76"/>
      <c r="B24" s="77"/>
      <c r="C24" s="77"/>
      <c r="D24" s="77"/>
      <c r="E24" s="77"/>
      <c r="F24" s="76"/>
      <c r="G24" s="76"/>
      <c r="H24" s="76"/>
      <c r="I24" s="76"/>
      <c r="J24" s="90"/>
    </row>
  </sheetData>
  <mergeCells count="12">
    <mergeCell ref="B1:D1"/>
    <mergeCell ref="B2:I2"/>
    <mergeCell ref="B3:F3"/>
    <mergeCell ref="B4:F4"/>
    <mergeCell ref="B5:D5"/>
    <mergeCell ref="A10:A16"/>
    <mergeCell ref="A18:A23"/>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10"/>
      <c r="B1" s="66"/>
      <c r="C1" s="111"/>
      <c r="D1" s="111"/>
      <c r="H1" s="115" t="s">
        <v>103</v>
      </c>
      <c r="I1" s="102" t="s">
        <v>2</v>
      </c>
    </row>
    <row r="2" ht="19.9" customHeight="1" spans="1:9">
      <c r="A2" s="112"/>
      <c r="B2" s="113" t="s">
        <v>104</v>
      </c>
      <c r="C2" s="113"/>
      <c r="D2" s="113"/>
      <c r="E2" s="113"/>
      <c r="F2" s="113"/>
      <c r="G2" s="113"/>
      <c r="H2" s="113"/>
      <c r="I2" s="102"/>
    </row>
    <row r="3" ht="17.05" customHeight="1" spans="1:9">
      <c r="A3" s="112"/>
      <c r="B3" s="69" t="s">
        <v>4</v>
      </c>
      <c r="C3" s="69"/>
      <c r="D3" s="78"/>
      <c r="H3" s="116" t="s">
        <v>5</v>
      </c>
      <c r="I3" s="102"/>
    </row>
    <row r="4" ht="21.35" customHeight="1" spans="1:9">
      <c r="A4" s="112"/>
      <c r="B4" s="93" t="s">
        <v>6</v>
      </c>
      <c r="C4" s="93"/>
      <c r="D4" s="93" t="s">
        <v>7</v>
      </c>
      <c r="E4" s="93"/>
      <c r="F4" s="93"/>
      <c r="G4" s="93"/>
      <c r="H4" s="93"/>
      <c r="I4" s="102"/>
    </row>
    <row r="5" ht="21.35" customHeight="1" spans="1:9">
      <c r="A5" s="112"/>
      <c r="B5" s="93" t="s">
        <v>8</v>
      </c>
      <c r="C5" s="93" t="s">
        <v>9</v>
      </c>
      <c r="D5" s="93" t="s">
        <v>8</v>
      </c>
      <c r="E5" s="93" t="s">
        <v>52</v>
      </c>
      <c r="F5" s="93" t="s">
        <v>105</v>
      </c>
      <c r="G5" s="93" t="s">
        <v>106</v>
      </c>
      <c r="H5" s="93" t="s">
        <v>107</v>
      </c>
      <c r="I5" s="102"/>
    </row>
    <row r="6" ht="19.9" customHeight="1" spans="1:9">
      <c r="A6" s="70"/>
      <c r="B6" s="96" t="s">
        <v>108</v>
      </c>
      <c r="C6" s="101">
        <v>414.85</v>
      </c>
      <c r="D6" s="96" t="s">
        <v>109</v>
      </c>
      <c r="E6" s="101">
        <v>414.85</v>
      </c>
      <c r="F6" s="101">
        <v>414.85</v>
      </c>
      <c r="G6" s="101"/>
      <c r="H6" s="101"/>
      <c r="I6" s="88"/>
    </row>
    <row r="7" ht="19.9" customHeight="1" spans="1:9">
      <c r="A7" s="70"/>
      <c r="B7" s="100" t="s">
        <v>110</v>
      </c>
      <c r="C7" s="101">
        <v>414.85</v>
      </c>
      <c r="D7" s="100" t="s">
        <v>111</v>
      </c>
      <c r="E7" s="101">
        <v>351.94</v>
      </c>
      <c r="F7" s="101">
        <v>351.94</v>
      </c>
      <c r="G7" s="101"/>
      <c r="H7" s="101"/>
      <c r="I7" s="88"/>
    </row>
    <row r="8" ht="19.9" customHeight="1" spans="1:9">
      <c r="A8" s="70"/>
      <c r="B8" s="100" t="s">
        <v>112</v>
      </c>
      <c r="C8" s="101"/>
      <c r="D8" s="100" t="s">
        <v>113</v>
      </c>
      <c r="E8" s="101"/>
      <c r="F8" s="101"/>
      <c r="G8" s="101"/>
      <c r="H8" s="101"/>
      <c r="I8" s="88"/>
    </row>
    <row r="9" ht="19.9" customHeight="1" spans="1:9">
      <c r="A9" s="70"/>
      <c r="B9" s="100" t="s">
        <v>114</v>
      </c>
      <c r="C9" s="101"/>
      <c r="D9" s="100" t="s">
        <v>115</v>
      </c>
      <c r="E9" s="101"/>
      <c r="F9" s="101"/>
      <c r="G9" s="101"/>
      <c r="H9" s="101"/>
      <c r="I9" s="88"/>
    </row>
    <row r="10" ht="19.9" customHeight="1" spans="1:9">
      <c r="A10" s="70"/>
      <c r="B10" s="96" t="s">
        <v>116</v>
      </c>
      <c r="C10" s="101"/>
      <c r="D10" s="100" t="s">
        <v>117</v>
      </c>
      <c r="E10" s="101"/>
      <c r="F10" s="101"/>
      <c r="G10" s="101"/>
      <c r="H10" s="101"/>
      <c r="I10" s="88"/>
    </row>
    <row r="11" ht="19.9" customHeight="1" spans="1:9">
      <c r="A11" s="70"/>
      <c r="B11" s="100" t="s">
        <v>110</v>
      </c>
      <c r="C11" s="101"/>
      <c r="D11" s="100" t="s">
        <v>118</v>
      </c>
      <c r="E11" s="101"/>
      <c r="F11" s="101"/>
      <c r="G11" s="101"/>
      <c r="H11" s="101"/>
      <c r="I11" s="88"/>
    </row>
    <row r="12" ht="19.9" customHeight="1" spans="1:9">
      <c r="A12" s="70"/>
      <c r="B12" s="100" t="s">
        <v>112</v>
      </c>
      <c r="C12" s="101"/>
      <c r="D12" s="100" t="s">
        <v>119</v>
      </c>
      <c r="E12" s="101"/>
      <c r="F12" s="101"/>
      <c r="G12" s="101"/>
      <c r="H12" s="101"/>
      <c r="I12" s="88"/>
    </row>
    <row r="13" ht="19.9" customHeight="1" spans="1:9">
      <c r="A13" s="70"/>
      <c r="B13" s="100" t="s">
        <v>114</v>
      </c>
      <c r="C13" s="101"/>
      <c r="D13" s="100" t="s">
        <v>120</v>
      </c>
      <c r="E13" s="101"/>
      <c r="F13" s="101"/>
      <c r="G13" s="101"/>
      <c r="H13" s="101"/>
      <c r="I13" s="88"/>
    </row>
    <row r="14" ht="19.9" customHeight="1" spans="1:9">
      <c r="A14" s="70"/>
      <c r="B14" s="100" t="s">
        <v>121</v>
      </c>
      <c r="C14" s="101"/>
      <c r="D14" s="100" t="s">
        <v>122</v>
      </c>
      <c r="E14" s="101">
        <v>32.06</v>
      </c>
      <c r="F14" s="101">
        <v>32.06</v>
      </c>
      <c r="G14" s="101"/>
      <c r="H14" s="101"/>
      <c r="I14" s="88"/>
    </row>
    <row r="15" ht="19.9" customHeight="1" spans="1:9">
      <c r="A15" s="70"/>
      <c r="B15" s="100" t="s">
        <v>121</v>
      </c>
      <c r="C15" s="101"/>
      <c r="D15" s="100" t="s">
        <v>123</v>
      </c>
      <c r="E15" s="101"/>
      <c r="F15" s="101"/>
      <c r="G15" s="101"/>
      <c r="H15" s="101"/>
      <c r="I15" s="88"/>
    </row>
    <row r="16" ht="19.9" customHeight="1" spans="1:9">
      <c r="A16" s="70"/>
      <c r="B16" s="100" t="s">
        <v>121</v>
      </c>
      <c r="C16" s="101"/>
      <c r="D16" s="100" t="s">
        <v>124</v>
      </c>
      <c r="E16" s="101">
        <v>13.16</v>
      </c>
      <c r="F16" s="101">
        <v>13.16</v>
      </c>
      <c r="G16" s="101"/>
      <c r="H16" s="101"/>
      <c r="I16" s="88"/>
    </row>
    <row r="17" ht="19.9" customHeight="1" spans="1:9">
      <c r="A17" s="70"/>
      <c r="B17" s="100" t="s">
        <v>121</v>
      </c>
      <c r="C17" s="101"/>
      <c r="D17" s="100" t="s">
        <v>125</v>
      </c>
      <c r="E17" s="101"/>
      <c r="F17" s="101"/>
      <c r="G17" s="101"/>
      <c r="H17" s="101"/>
      <c r="I17" s="88"/>
    </row>
    <row r="18" ht="19.9" customHeight="1" spans="1:9">
      <c r="A18" s="70"/>
      <c r="B18" s="100" t="s">
        <v>121</v>
      </c>
      <c r="C18" s="101"/>
      <c r="D18" s="100" t="s">
        <v>126</v>
      </c>
      <c r="E18" s="101"/>
      <c r="F18" s="101"/>
      <c r="G18" s="101"/>
      <c r="H18" s="101"/>
      <c r="I18" s="88"/>
    </row>
    <row r="19" ht="19.9" customHeight="1" spans="1:9">
      <c r="A19" s="70"/>
      <c r="B19" s="100" t="s">
        <v>121</v>
      </c>
      <c r="C19" s="101"/>
      <c r="D19" s="100" t="s">
        <v>127</v>
      </c>
      <c r="E19" s="101"/>
      <c r="F19" s="101"/>
      <c r="G19" s="101"/>
      <c r="H19" s="101"/>
      <c r="I19" s="88"/>
    </row>
    <row r="20" ht="19.9" customHeight="1" spans="1:9">
      <c r="A20" s="70"/>
      <c r="B20" s="100" t="s">
        <v>121</v>
      </c>
      <c r="C20" s="101"/>
      <c r="D20" s="100" t="s">
        <v>128</v>
      </c>
      <c r="E20" s="101"/>
      <c r="F20" s="101"/>
      <c r="G20" s="101"/>
      <c r="H20" s="101"/>
      <c r="I20" s="88"/>
    </row>
    <row r="21" ht="19.9" customHeight="1" spans="1:9">
      <c r="A21" s="70"/>
      <c r="B21" s="100" t="s">
        <v>121</v>
      </c>
      <c r="C21" s="101"/>
      <c r="D21" s="100" t="s">
        <v>129</v>
      </c>
      <c r="E21" s="101"/>
      <c r="F21" s="101"/>
      <c r="G21" s="101"/>
      <c r="H21" s="101"/>
      <c r="I21" s="88"/>
    </row>
    <row r="22" ht="19.9" customHeight="1" spans="1:9">
      <c r="A22" s="70"/>
      <c r="B22" s="100" t="s">
        <v>121</v>
      </c>
      <c r="C22" s="101"/>
      <c r="D22" s="100" t="s">
        <v>130</v>
      </c>
      <c r="E22" s="101"/>
      <c r="F22" s="101"/>
      <c r="G22" s="101"/>
      <c r="H22" s="101"/>
      <c r="I22" s="88"/>
    </row>
    <row r="23" ht="19.9" customHeight="1" spans="1:9">
      <c r="A23" s="70"/>
      <c r="B23" s="100" t="s">
        <v>121</v>
      </c>
      <c r="C23" s="101"/>
      <c r="D23" s="100" t="s">
        <v>131</v>
      </c>
      <c r="E23" s="101"/>
      <c r="F23" s="101"/>
      <c r="G23" s="101"/>
      <c r="H23" s="101"/>
      <c r="I23" s="88"/>
    </row>
    <row r="24" ht="19.9" customHeight="1" spans="1:9">
      <c r="A24" s="70"/>
      <c r="B24" s="100" t="s">
        <v>121</v>
      </c>
      <c r="C24" s="101"/>
      <c r="D24" s="100" t="s">
        <v>132</v>
      </c>
      <c r="E24" s="101"/>
      <c r="F24" s="101"/>
      <c r="G24" s="101"/>
      <c r="H24" s="101"/>
      <c r="I24" s="88"/>
    </row>
    <row r="25" ht="19.9" customHeight="1" spans="1:9">
      <c r="A25" s="70"/>
      <c r="B25" s="100" t="s">
        <v>121</v>
      </c>
      <c r="C25" s="101"/>
      <c r="D25" s="100" t="s">
        <v>133</v>
      </c>
      <c r="E25" s="101"/>
      <c r="F25" s="101"/>
      <c r="G25" s="101"/>
      <c r="H25" s="101"/>
      <c r="I25" s="88"/>
    </row>
    <row r="26" ht="19.9" customHeight="1" spans="1:9">
      <c r="A26" s="70"/>
      <c r="B26" s="100" t="s">
        <v>121</v>
      </c>
      <c r="C26" s="101"/>
      <c r="D26" s="100" t="s">
        <v>134</v>
      </c>
      <c r="E26" s="101">
        <v>17.69</v>
      </c>
      <c r="F26" s="101">
        <v>17.69</v>
      </c>
      <c r="G26" s="101"/>
      <c r="H26" s="101"/>
      <c r="I26" s="88"/>
    </row>
    <row r="27" ht="19.9" customHeight="1" spans="1:9">
      <c r="A27" s="70"/>
      <c r="B27" s="100" t="s">
        <v>121</v>
      </c>
      <c r="C27" s="101"/>
      <c r="D27" s="100" t="s">
        <v>135</v>
      </c>
      <c r="E27" s="101"/>
      <c r="F27" s="101"/>
      <c r="G27" s="101"/>
      <c r="H27" s="101"/>
      <c r="I27" s="88"/>
    </row>
    <row r="28" ht="19.9" customHeight="1" spans="1:9">
      <c r="A28" s="70"/>
      <c r="B28" s="100" t="s">
        <v>121</v>
      </c>
      <c r="C28" s="101"/>
      <c r="D28" s="100" t="s">
        <v>136</v>
      </c>
      <c r="E28" s="101"/>
      <c r="F28" s="101"/>
      <c r="G28" s="101"/>
      <c r="H28" s="101"/>
      <c r="I28" s="88"/>
    </row>
    <row r="29" ht="19.9" customHeight="1" spans="1:9">
      <c r="A29" s="70"/>
      <c r="B29" s="100" t="s">
        <v>121</v>
      </c>
      <c r="C29" s="101"/>
      <c r="D29" s="100" t="s">
        <v>137</v>
      </c>
      <c r="E29" s="101"/>
      <c r="F29" s="101"/>
      <c r="G29" s="101"/>
      <c r="H29" s="101"/>
      <c r="I29" s="88"/>
    </row>
    <row r="30" ht="19.9" customHeight="1" spans="1:9">
      <c r="A30" s="70"/>
      <c r="B30" s="100" t="s">
        <v>121</v>
      </c>
      <c r="C30" s="101"/>
      <c r="D30" s="100" t="s">
        <v>138</v>
      </c>
      <c r="E30" s="101"/>
      <c r="F30" s="101"/>
      <c r="G30" s="101"/>
      <c r="H30" s="101"/>
      <c r="I30" s="88"/>
    </row>
    <row r="31" ht="19.9" customHeight="1" spans="1:9">
      <c r="A31" s="70"/>
      <c r="B31" s="100" t="s">
        <v>121</v>
      </c>
      <c r="C31" s="101"/>
      <c r="D31" s="100" t="s">
        <v>139</v>
      </c>
      <c r="E31" s="101"/>
      <c r="F31" s="101"/>
      <c r="G31" s="101"/>
      <c r="H31" s="101"/>
      <c r="I31" s="88"/>
    </row>
    <row r="32" ht="19.9" customHeight="1" spans="1:9">
      <c r="A32" s="70"/>
      <c r="B32" s="100" t="s">
        <v>121</v>
      </c>
      <c r="C32" s="101"/>
      <c r="D32" s="100" t="s">
        <v>140</v>
      </c>
      <c r="E32" s="101"/>
      <c r="F32" s="101"/>
      <c r="G32" s="101"/>
      <c r="H32" s="101"/>
      <c r="I32" s="88"/>
    </row>
    <row r="33" ht="19.9" customHeight="1" spans="1:9">
      <c r="A33" s="70"/>
      <c r="B33" s="100" t="s">
        <v>121</v>
      </c>
      <c r="C33" s="101"/>
      <c r="D33" s="100" t="s">
        <v>141</v>
      </c>
      <c r="E33" s="101"/>
      <c r="F33" s="101"/>
      <c r="G33" s="101"/>
      <c r="H33" s="101"/>
      <c r="I33" s="88"/>
    </row>
    <row r="34" ht="19.9" customHeight="1" spans="1:9">
      <c r="A34" s="70"/>
      <c r="B34" s="100" t="s">
        <v>121</v>
      </c>
      <c r="C34" s="101"/>
      <c r="D34" s="100" t="s">
        <v>142</v>
      </c>
      <c r="E34" s="101"/>
      <c r="F34" s="101"/>
      <c r="G34" s="101"/>
      <c r="H34" s="101"/>
      <c r="I34" s="88"/>
    </row>
    <row r="35" ht="8.5" customHeight="1" spans="1:9">
      <c r="A35" s="114"/>
      <c r="B35" s="114"/>
      <c r="C35" s="114"/>
      <c r="D35" s="78"/>
      <c r="E35" s="114"/>
      <c r="F35" s="114"/>
      <c r="G35" s="114"/>
      <c r="H35" s="114"/>
      <c r="I35" s="10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2"/>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66"/>
      <c r="B1" s="66"/>
      <c r="C1" s="66"/>
      <c r="D1" s="92"/>
      <c r="E1" s="92"/>
      <c r="F1" s="65"/>
      <c r="G1" s="65"/>
      <c r="H1" s="65"/>
      <c r="I1" s="92"/>
      <c r="J1" s="92"/>
      <c r="K1" s="65"/>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7" t="s">
        <v>143</v>
      </c>
      <c r="AN1" s="108"/>
    </row>
    <row r="2" ht="19.9" customHeight="1" spans="1:40">
      <c r="A2" s="65"/>
      <c r="B2" s="67" t="s">
        <v>144</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108"/>
    </row>
    <row r="3" ht="17.05" customHeight="1" spans="1:40">
      <c r="A3" s="68"/>
      <c r="B3" s="69" t="s">
        <v>4</v>
      </c>
      <c r="C3" s="69"/>
      <c r="D3" s="69"/>
      <c r="E3" s="69"/>
      <c r="F3" s="106"/>
      <c r="G3" s="68"/>
      <c r="H3" s="98"/>
      <c r="I3" s="106"/>
      <c r="J3" s="106"/>
      <c r="K3" s="107"/>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98" t="s">
        <v>5</v>
      </c>
      <c r="AM3" s="98"/>
      <c r="AN3" s="109"/>
    </row>
    <row r="4" ht="21.35" customHeight="1" spans="1:40">
      <c r="A4" s="70"/>
      <c r="B4" s="93" t="s">
        <v>8</v>
      </c>
      <c r="C4" s="93"/>
      <c r="D4" s="93"/>
      <c r="E4" s="93"/>
      <c r="F4" s="93" t="s">
        <v>145</v>
      </c>
      <c r="G4" s="93" t="s">
        <v>146</v>
      </c>
      <c r="H4" s="93"/>
      <c r="I4" s="93"/>
      <c r="J4" s="93"/>
      <c r="K4" s="93"/>
      <c r="L4" s="93"/>
      <c r="M4" s="93"/>
      <c r="N4" s="93"/>
      <c r="O4" s="93"/>
      <c r="P4" s="93"/>
      <c r="Q4" s="93" t="s">
        <v>147</v>
      </c>
      <c r="R4" s="93"/>
      <c r="S4" s="93"/>
      <c r="T4" s="93"/>
      <c r="U4" s="93"/>
      <c r="V4" s="93"/>
      <c r="W4" s="93"/>
      <c r="X4" s="93"/>
      <c r="Y4" s="93"/>
      <c r="Z4" s="93"/>
      <c r="AA4" s="93" t="s">
        <v>148</v>
      </c>
      <c r="AB4" s="93"/>
      <c r="AC4" s="93"/>
      <c r="AD4" s="93"/>
      <c r="AE4" s="93"/>
      <c r="AF4" s="93"/>
      <c r="AG4" s="93"/>
      <c r="AH4" s="93"/>
      <c r="AI4" s="93"/>
      <c r="AJ4" s="93"/>
      <c r="AK4" s="93"/>
      <c r="AL4" s="93"/>
      <c r="AM4" s="93"/>
      <c r="AN4" s="102"/>
    </row>
    <row r="5" ht="21.35" customHeight="1" spans="1:40">
      <c r="A5" s="70"/>
      <c r="B5" s="93" t="s">
        <v>74</v>
      </c>
      <c r="C5" s="93"/>
      <c r="D5" s="93" t="s">
        <v>63</v>
      </c>
      <c r="E5" s="93" t="s">
        <v>64</v>
      </c>
      <c r="F5" s="93"/>
      <c r="G5" s="93" t="s">
        <v>52</v>
      </c>
      <c r="H5" s="93" t="s">
        <v>149</v>
      </c>
      <c r="I5" s="93"/>
      <c r="J5" s="93"/>
      <c r="K5" s="93" t="s">
        <v>150</v>
      </c>
      <c r="L5" s="93"/>
      <c r="M5" s="93"/>
      <c r="N5" s="93" t="s">
        <v>151</v>
      </c>
      <c r="O5" s="93"/>
      <c r="P5" s="93"/>
      <c r="Q5" s="93" t="s">
        <v>52</v>
      </c>
      <c r="R5" s="93" t="s">
        <v>149</v>
      </c>
      <c r="S5" s="93"/>
      <c r="T5" s="93"/>
      <c r="U5" s="93" t="s">
        <v>150</v>
      </c>
      <c r="V5" s="93"/>
      <c r="W5" s="93"/>
      <c r="X5" s="93" t="s">
        <v>151</v>
      </c>
      <c r="Y5" s="93"/>
      <c r="Z5" s="93"/>
      <c r="AA5" s="93" t="s">
        <v>52</v>
      </c>
      <c r="AB5" s="93" t="s">
        <v>149</v>
      </c>
      <c r="AC5" s="93"/>
      <c r="AD5" s="93"/>
      <c r="AE5" s="93" t="s">
        <v>150</v>
      </c>
      <c r="AF5" s="93"/>
      <c r="AG5" s="93"/>
      <c r="AH5" s="93" t="s">
        <v>151</v>
      </c>
      <c r="AI5" s="93"/>
      <c r="AJ5" s="93"/>
      <c r="AK5" s="93" t="s">
        <v>152</v>
      </c>
      <c r="AL5" s="93"/>
      <c r="AM5" s="93"/>
      <c r="AN5" s="102"/>
    </row>
    <row r="6" ht="21.35" customHeight="1" spans="1:40">
      <c r="A6" s="78"/>
      <c r="B6" s="93" t="s">
        <v>75</v>
      </c>
      <c r="C6" s="93" t="s">
        <v>76</v>
      </c>
      <c r="D6" s="93"/>
      <c r="E6" s="93"/>
      <c r="F6" s="93"/>
      <c r="G6" s="93"/>
      <c r="H6" s="93" t="s">
        <v>153</v>
      </c>
      <c r="I6" s="93" t="s">
        <v>72</v>
      </c>
      <c r="J6" s="93" t="s">
        <v>73</v>
      </c>
      <c r="K6" s="93" t="s">
        <v>153</v>
      </c>
      <c r="L6" s="93" t="s">
        <v>72</v>
      </c>
      <c r="M6" s="93" t="s">
        <v>73</v>
      </c>
      <c r="N6" s="93" t="s">
        <v>153</v>
      </c>
      <c r="O6" s="93" t="s">
        <v>72</v>
      </c>
      <c r="P6" s="93" t="s">
        <v>73</v>
      </c>
      <c r="Q6" s="93"/>
      <c r="R6" s="93" t="s">
        <v>153</v>
      </c>
      <c r="S6" s="93" t="s">
        <v>72</v>
      </c>
      <c r="T6" s="93" t="s">
        <v>73</v>
      </c>
      <c r="U6" s="93" t="s">
        <v>153</v>
      </c>
      <c r="V6" s="93" t="s">
        <v>72</v>
      </c>
      <c r="W6" s="93" t="s">
        <v>73</v>
      </c>
      <c r="X6" s="93" t="s">
        <v>153</v>
      </c>
      <c r="Y6" s="93" t="s">
        <v>72</v>
      </c>
      <c r="Z6" s="93" t="s">
        <v>73</v>
      </c>
      <c r="AA6" s="93"/>
      <c r="AB6" s="93" t="s">
        <v>153</v>
      </c>
      <c r="AC6" s="93" t="s">
        <v>72</v>
      </c>
      <c r="AD6" s="93" t="s">
        <v>73</v>
      </c>
      <c r="AE6" s="93" t="s">
        <v>153</v>
      </c>
      <c r="AF6" s="93" t="s">
        <v>72</v>
      </c>
      <c r="AG6" s="93" t="s">
        <v>73</v>
      </c>
      <c r="AH6" s="93" t="s">
        <v>153</v>
      </c>
      <c r="AI6" s="93" t="s">
        <v>72</v>
      </c>
      <c r="AJ6" s="93" t="s">
        <v>73</v>
      </c>
      <c r="AK6" s="93" t="s">
        <v>153</v>
      </c>
      <c r="AL6" s="93" t="s">
        <v>72</v>
      </c>
      <c r="AM6" s="93" t="s">
        <v>73</v>
      </c>
      <c r="AN6" s="102"/>
    </row>
    <row r="7" ht="19.9" customHeight="1" spans="1:40">
      <c r="A7" s="70"/>
      <c r="B7" s="94"/>
      <c r="C7" s="94"/>
      <c r="D7" s="94"/>
      <c r="E7" s="74" t="s">
        <v>65</v>
      </c>
      <c r="F7" s="99">
        <v>414.85</v>
      </c>
      <c r="G7" s="99">
        <v>414.85</v>
      </c>
      <c r="H7" s="99">
        <v>414.85</v>
      </c>
      <c r="I7" s="99">
        <v>249.27</v>
      </c>
      <c r="J7" s="99">
        <v>165.58</v>
      </c>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102"/>
    </row>
    <row r="8" ht="19.9" customHeight="1" spans="1:40">
      <c r="A8" s="70"/>
      <c r="B8" s="95" t="s">
        <v>22</v>
      </c>
      <c r="C8" s="95" t="s">
        <v>22</v>
      </c>
      <c r="D8" s="96"/>
      <c r="E8" s="100" t="s">
        <v>22</v>
      </c>
      <c r="F8" s="101">
        <v>414.85</v>
      </c>
      <c r="G8" s="101">
        <v>414.85</v>
      </c>
      <c r="H8" s="101">
        <v>414.85</v>
      </c>
      <c r="I8" s="101">
        <v>249.27</v>
      </c>
      <c r="J8" s="101">
        <v>165.58</v>
      </c>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2"/>
    </row>
    <row r="9" ht="19.9" customHeight="1" spans="1:40">
      <c r="A9" s="70"/>
      <c r="B9" s="95" t="s">
        <v>22</v>
      </c>
      <c r="C9" s="95" t="s">
        <v>22</v>
      </c>
      <c r="D9" s="96"/>
      <c r="E9" s="100" t="s">
        <v>154</v>
      </c>
      <c r="F9" s="101">
        <v>328.44</v>
      </c>
      <c r="G9" s="101">
        <v>328.44</v>
      </c>
      <c r="H9" s="101">
        <v>328.44</v>
      </c>
      <c r="I9" s="101">
        <v>162.86</v>
      </c>
      <c r="J9" s="101">
        <v>165.58</v>
      </c>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2"/>
    </row>
    <row r="10" ht="19.9" customHeight="1" spans="1:40">
      <c r="A10" s="70"/>
      <c r="B10" s="95" t="s">
        <v>22</v>
      </c>
      <c r="C10" s="95" t="s">
        <v>22</v>
      </c>
      <c r="D10" s="96"/>
      <c r="E10" s="100" t="s">
        <v>155</v>
      </c>
      <c r="F10" s="101">
        <v>126.67</v>
      </c>
      <c r="G10" s="101">
        <v>126.67</v>
      </c>
      <c r="H10" s="101">
        <v>126.67</v>
      </c>
      <c r="I10" s="101">
        <v>126.67</v>
      </c>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2"/>
    </row>
    <row r="11" ht="19.9" customHeight="1" spans="1:40">
      <c r="A11" s="70"/>
      <c r="B11" s="105" t="s">
        <v>156</v>
      </c>
      <c r="C11" s="95" t="s">
        <v>157</v>
      </c>
      <c r="D11" s="96" t="s">
        <v>66</v>
      </c>
      <c r="E11" s="100" t="s">
        <v>158</v>
      </c>
      <c r="F11" s="101">
        <v>26.13</v>
      </c>
      <c r="G11" s="101">
        <v>26.13</v>
      </c>
      <c r="H11" s="101">
        <v>26.13</v>
      </c>
      <c r="I11" s="101">
        <v>26.13</v>
      </c>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2"/>
    </row>
    <row r="12" ht="19.9" customHeight="1" spans="2:40">
      <c r="B12" s="105" t="s">
        <v>156</v>
      </c>
      <c r="C12" s="95" t="s">
        <v>159</v>
      </c>
      <c r="D12" s="96" t="s">
        <v>66</v>
      </c>
      <c r="E12" s="100" t="s">
        <v>160</v>
      </c>
      <c r="F12" s="101">
        <v>29.45</v>
      </c>
      <c r="G12" s="101">
        <v>29.45</v>
      </c>
      <c r="H12" s="101">
        <v>29.45</v>
      </c>
      <c r="I12" s="101">
        <v>29.45</v>
      </c>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2"/>
    </row>
    <row r="13" ht="19.9" customHeight="1" spans="1:40">
      <c r="A13" s="70"/>
      <c r="B13" s="95" t="s">
        <v>161</v>
      </c>
      <c r="C13" s="95" t="s">
        <v>159</v>
      </c>
      <c r="D13" s="96" t="s">
        <v>66</v>
      </c>
      <c r="E13" s="100" t="s">
        <v>162</v>
      </c>
      <c r="F13" s="101">
        <v>8.08</v>
      </c>
      <c r="G13" s="101">
        <v>8.08</v>
      </c>
      <c r="H13" s="101">
        <v>8.08</v>
      </c>
      <c r="I13" s="101">
        <v>8.08</v>
      </c>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2"/>
    </row>
    <row r="14" ht="19.9" customHeight="1" spans="1:40">
      <c r="A14" s="70"/>
      <c r="B14" s="95" t="s">
        <v>161</v>
      </c>
      <c r="C14" s="95" t="s">
        <v>159</v>
      </c>
      <c r="D14" s="96" t="s">
        <v>66</v>
      </c>
      <c r="E14" s="100" t="s">
        <v>163</v>
      </c>
      <c r="F14" s="101">
        <v>3.58</v>
      </c>
      <c r="G14" s="101">
        <v>3.58</v>
      </c>
      <c r="H14" s="101">
        <v>3.58</v>
      </c>
      <c r="I14" s="101">
        <v>3.58</v>
      </c>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2"/>
    </row>
    <row r="15" ht="19.9" customHeight="1" spans="1:40">
      <c r="A15" s="70"/>
      <c r="B15" s="95" t="s">
        <v>161</v>
      </c>
      <c r="C15" s="95" t="s">
        <v>159</v>
      </c>
      <c r="D15" s="96" t="s">
        <v>66</v>
      </c>
      <c r="E15" s="100" t="s">
        <v>164</v>
      </c>
      <c r="F15" s="101">
        <v>17.79</v>
      </c>
      <c r="G15" s="101">
        <v>17.79</v>
      </c>
      <c r="H15" s="101">
        <v>17.79</v>
      </c>
      <c r="I15" s="101">
        <v>17.79</v>
      </c>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2"/>
    </row>
    <row r="16" ht="19.9" customHeight="1" spans="2:40">
      <c r="B16" s="105" t="s">
        <v>156</v>
      </c>
      <c r="C16" s="95" t="s">
        <v>165</v>
      </c>
      <c r="D16" s="96" t="s">
        <v>66</v>
      </c>
      <c r="E16" s="100" t="s">
        <v>166</v>
      </c>
      <c r="F16" s="101">
        <v>20.72</v>
      </c>
      <c r="G16" s="101">
        <v>20.72</v>
      </c>
      <c r="H16" s="101">
        <v>20.72</v>
      </c>
      <c r="I16" s="101">
        <v>20.72</v>
      </c>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2"/>
    </row>
    <row r="17" ht="19.9" customHeight="1" spans="1:40">
      <c r="A17" s="70"/>
      <c r="B17" s="95" t="s">
        <v>161</v>
      </c>
      <c r="C17" s="95" t="s">
        <v>165</v>
      </c>
      <c r="D17" s="96" t="s">
        <v>66</v>
      </c>
      <c r="E17" s="100" t="s">
        <v>167</v>
      </c>
      <c r="F17" s="101">
        <v>2.18</v>
      </c>
      <c r="G17" s="101">
        <v>2.18</v>
      </c>
      <c r="H17" s="101">
        <v>2.18</v>
      </c>
      <c r="I17" s="101">
        <v>2.18</v>
      </c>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2"/>
    </row>
    <row r="18" ht="19.9" customHeight="1" spans="1:40">
      <c r="A18" s="70"/>
      <c r="B18" s="95" t="s">
        <v>161</v>
      </c>
      <c r="C18" s="95" t="s">
        <v>165</v>
      </c>
      <c r="D18" s="96" t="s">
        <v>66</v>
      </c>
      <c r="E18" s="100" t="s">
        <v>168</v>
      </c>
      <c r="F18" s="101">
        <v>18.54</v>
      </c>
      <c r="G18" s="101">
        <v>18.54</v>
      </c>
      <c r="H18" s="101">
        <v>18.54</v>
      </c>
      <c r="I18" s="101">
        <v>18.54</v>
      </c>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2"/>
    </row>
    <row r="19" ht="19.9" customHeight="1" spans="2:40">
      <c r="B19" s="105" t="s">
        <v>156</v>
      </c>
      <c r="C19" s="95" t="s">
        <v>169</v>
      </c>
      <c r="D19" s="96" t="s">
        <v>66</v>
      </c>
      <c r="E19" s="100" t="s">
        <v>170</v>
      </c>
      <c r="F19" s="101">
        <v>12.92</v>
      </c>
      <c r="G19" s="101">
        <v>12.92</v>
      </c>
      <c r="H19" s="101">
        <v>12.92</v>
      </c>
      <c r="I19" s="101">
        <v>12.92</v>
      </c>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2"/>
    </row>
    <row r="20" ht="19.9" customHeight="1" spans="2:40">
      <c r="B20" s="105" t="s">
        <v>156</v>
      </c>
      <c r="C20" s="95" t="s">
        <v>171</v>
      </c>
      <c r="D20" s="96" t="s">
        <v>66</v>
      </c>
      <c r="E20" s="100" t="s">
        <v>172</v>
      </c>
      <c r="F20" s="101">
        <v>6.46</v>
      </c>
      <c r="G20" s="101">
        <v>6.46</v>
      </c>
      <c r="H20" s="101">
        <v>6.46</v>
      </c>
      <c r="I20" s="101">
        <v>6.46</v>
      </c>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2"/>
    </row>
    <row r="21" ht="19.9" customHeight="1" spans="2:40">
      <c r="B21" s="105" t="s">
        <v>156</v>
      </c>
      <c r="C21" s="95" t="s">
        <v>173</v>
      </c>
      <c r="D21" s="96" t="s">
        <v>66</v>
      </c>
      <c r="E21" s="100" t="s">
        <v>174</v>
      </c>
      <c r="F21" s="101">
        <v>5.99</v>
      </c>
      <c r="G21" s="101">
        <v>5.99</v>
      </c>
      <c r="H21" s="101">
        <v>5.99</v>
      </c>
      <c r="I21" s="101">
        <v>5.99</v>
      </c>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2"/>
    </row>
    <row r="22" ht="19.9" customHeight="1" spans="2:40">
      <c r="B22" s="105" t="s">
        <v>156</v>
      </c>
      <c r="C22" s="95" t="s">
        <v>175</v>
      </c>
      <c r="D22" s="96" t="s">
        <v>66</v>
      </c>
      <c r="E22" s="100" t="s">
        <v>176</v>
      </c>
      <c r="F22" s="101">
        <v>1.73</v>
      </c>
      <c r="G22" s="101">
        <v>1.73</v>
      </c>
      <c r="H22" s="101">
        <v>1.73</v>
      </c>
      <c r="I22" s="101">
        <v>1.73</v>
      </c>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2"/>
    </row>
    <row r="23" ht="19.9" customHeight="1" spans="2:40">
      <c r="B23" s="105" t="s">
        <v>156</v>
      </c>
      <c r="C23" s="95" t="s">
        <v>177</v>
      </c>
      <c r="D23" s="96" t="s">
        <v>66</v>
      </c>
      <c r="E23" s="100" t="s">
        <v>178</v>
      </c>
      <c r="F23" s="101">
        <v>0.66</v>
      </c>
      <c r="G23" s="101">
        <v>0.66</v>
      </c>
      <c r="H23" s="101">
        <v>0.66</v>
      </c>
      <c r="I23" s="101">
        <v>0.66</v>
      </c>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2"/>
    </row>
    <row r="24" ht="19.9" customHeight="1" spans="1:40">
      <c r="A24" s="70"/>
      <c r="B24" s="95" t="s">
        <v>161</v>
      </c>
      <c r="C24" s="95" t="s">
        <v>177</v>
      </c>
      <c r="D24" s="96" t="s">
        <v>66</v>
      </c>
      <c r="E24" s="100" t="s">
        <v>179</v>
      </c>
      <c r="F24" s="101">
        <v>0.48</v>
      </c>
      <c r="G24" s="101">
        <v>0.48</v>
      </c>
      <c r="H24" s="101">
        <v>0.48</v>
      </c>
      <c r="I24" s="101">
        <v>0.48</v>
      </c>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2"/>
    </row>
    <row r="25" ht="19.9" customHeight="1" spans="1:40">
      <c r="A25" s="70"/>
      <c r="B25" s="95" t="s">
        <v>161</v>
      </c>
      <c r="C25" s="95" t="s">
        <v>177</v>
      </c>
      <c r="D25" s="96" t="s">
        <v>66</v>
      </c>
      <c r="E25" s="100" t="s">
        <v>180</v>
      </c>
      <c r="F25" s="101">
        <v>0.17</v>
      </c>
      <c r="G25" s="101">
        <v>0.17</v>
      </c>
      <c r="H25" s="101">
        <v>0.17</v>
      </c>
      <c r="I25" s="101">
        <v>0.17</v>
      </c>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2"/>
    </row>
    <row r="26" ht="19.9" customHeight="1" spans="2:40">
      <c r="B26" s="105" t="s">
        <v>156</v>
      </c>
      <c r="C26" s="95" t="s">
        <v>181</v>
      </c>
      <c r="D26" s="96" t="s">
        <v>66</v>
      </c>
      <c r="E26" s="100" t="s">
        <v>182</v>
      </c>
      <c r="F26" s="101">
        <v>10.02</v>
      </c>
      <c r="G26" s="101">
        <v>10.02</v>
      </c>
      <c r="H26" s="101">
        <v>10.02</v>
      </c>
      <c r="I26" s="101">
        <v>10.02</v>
      </c>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2"/>
    </row>
    <row r="27" ht="19.9" customHeight="1" spans="2:40">
      <c r="B27" s="105" t="s">
        <v>156</v>
      </c>
      <c r="C27" s="95" t="s">
        <v>183</v>
      </c>
      <c r="D27" s="96" t="s">
        <v>66</v>
      </c>
      <c r="E27" s="100" t="s">
        <v>184</v>
      </c>
      <c r="F27" s="101">
        <v>12.6</v>
      </c>
      <c r="G27" s="101">
        <v>12.6</v>
      </c>
      <c r="H27" s="101">
        <v>12.6</v>
      </c>
      <c r="I27" s="101">
        <v>12.6</v>
      </c>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2"/>
    </row>
    <row r="28" ht="19.9" customHeight="1" spans="1:40">
      <c r="A28" s="70"/>
      <c r="B28" s="95" t="s">
        <v>161</v>
      </c>
      <c r="C28" s="95" t="s">
        <v>183</v>
      </c>
      <c r="D28" s="96" t="s">
        <v>66</v>
      </c>
      <c r="E28" s="100" t="s">
        <v>185</v>
      </c>
      <c r="F28" s="101">
        <v>12.6</v>
      </c>
      <c r="G28" s="101">
        <v>12.6</v>
      </c>
      <c r="H28" s="101">
        <v>12.6</v>
      </c>
      <c r="I28" s="101">
        <v>12.6</v>
      </c>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2"/>
    </row>
    <row r="29" ht="19.9" customHeight="1" spans="2:40">
      <c r="B29" s="95" t="s">
        <v>22</v>
      </c>
      <c r="C29" s="95" t="s">
        <v>22</v>
      </c>
      <c r="D29" s="96"/>
      <c r="E29" s="100" t="s">
        <v>186</v>
      </c>
      <c r="F29" s="101">
        <v>190.59</v>
      </c>
      <c r="G29" s="101">
        <v>190.59</v>
      </c>
      <c r="H29" s="101">
        <v>190.59</v>
      </c>
      <c r="I29" s="101">
        <v>27.59</v>
      </c>
      <c r="J29" s="101">
        <v>163</v>
      </c>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2"/>
    </row>
    <row r="30" ht="19.9" customHeight="1" spans="1:40">
      <c r="A30" s="70"/>
      <c r="B30" s="105" t="s">
        <v>187</v>
      </c>
      <c r="C30" s="95" t="s">
        <v>157</v>
      </c>
      <c r="D30" s="96" t="s">
        <v>66</v>
      </c>
      <c r="E30" s="100" t="s">
        <v>188</v>
      </c>
      <c r="F30" s="101">
        <v>6.54</v>
      </c>
      <c r="G30" s="101">
        <v>6.54</v>
      </c>
      <c r="H30" s="101">
        <v>6.54</v>
      </c>
      <c r="I30" s="101">
        <v>0.54</v>
      </c>
      <c r="J30" s="101">
        <v>6</v>
      </c>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2"/>
    </row>
    <row r="31" ht="19.9" customHeight="1" spans="2:40">
      <c r="B31" s="105" t="s">
        <v>187</v>
      </c>
      <c r="C31" s="95" t="s">
        <v>159</v>
      </c>
      <c r="D31" s="96" t="s">
        <v>66</v>
      </c>
      <c r="E31" s="100" t="s">
        <v>189</v>
      </c>
      <c r="F31" s="101">
        <v>100</v>
      </c>
      <c r="G31" s="101">
        <v>100</v>
      </c>
      <c r="H31" s="101">
        <v>100</v>
      </c>
      <c r="I31" s="101"/>
      <c r="J31" s="101">
        <v>100</v>
      </c>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2"/>
    </row>
    <row r="32" ht="19.9" customHeight="1" spans="2:40">
      <c r="B32" s="105" t="s">
        <v>187</v>
      </c>
      <c r="C32" s="95" t="s">
        <v>190</v>
      </c>
      <c r="D32" s="96" t="s">
        <v>66</v>
      </c>
      <c r="E32" s="100" t="s">
        <v>191</v>
      </c>
      <c r="F32" s="101">
        <v>0.16</v>
      </c>
      <c r="G32" s="101">
        <v>0.16</v>
      </c>
      <c r="H32" s="101">
        <v>0.16</v>
      </c>
      <c r="I32" s="101">
        <v>0.16</v>
      </c>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2"/>
    </row>
    <row r="33" ht="19.9" customHeight="1" spans="2:40">
      <c r="B33" s="105" t="s">
        <v>187</v>
      </c>
      <c r="C33" s="95" t="s">
        <v>192</v>
      </c>
      <c r="D33" s="96" t="s">
        <v>66</v>
      </c>
      <c r="E33" s="100" t="s">
        <v>193</v>
      </c>
      <c r="F33" s="101">
        <v>1.74</v>
      </c>
      <c r="G33" s="101">
        <v>1.74</v>
      </c>
      <c r="H33" s="101">
        <v>1.74</v>
      </c>
      <c r="I33" s="101">
        <v>1.74</v>
      </c>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2"/>
    </row>
    <row r="34" ht="19.9" customHeight="1" spans="2:40">
      <c r="B34" s="105" t="s">
        <v>187</v>
      </c>
      <c r="C34" s="95" t="s">
        <v>169</v>
      </c>
      <c r="D34" s="96" t="s">
        <v>66</v>
      </c>
      <c r="E34" s="100" t="s">
        <v>194</v>
      </c>
      <c r="F34" s="101">
        <v>0.22</v>
      </c>
      <c r="G34" s="101">
        <v>0.22</v>
      </c>
      <c r="H34" s="101">
        <v>0.22</v>
      </c>
      <c r="I34" s="101">
        <v>0.22</v>
      </c>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2"/>
    </row>
    <row r="35" ht="19.9" customHeight="1" spans="2:40">
      <c r="B35" s="105" t="s">
        <v>187</v>
      </c>
      <c r="C35" s="95" t="s">
        <v>175</v>
      </c>
      <c r="D35" s="96" t="s">
        <v>66</v>
      </c>
      <c r="E35" s="100" t="s">
        <v>195</v>
      </c>
      <c r="F35" s="101">
        <v>13.79</v>
      </c>
      <c r="G35" s="101">
        <v>13.79</v>
      </c>
      <c r="H35" s="101">
        <v>13.79</v>
      </c>
      <c r="I35" s="101">
        <v>4.79</v>
      </c>
      <c r="J35" s="101">
        <v>9</v>
      </c>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2"/>
    </row>
    <row r="36" ht="19.9" customHeight="1" spans="2:40">
      <c r="B36" s="105" t="s">
        <v>187</v>
      </c>
      <c r="C36" s="95" t="s">
        <v>181</v>
      </c>
      <c r="D36" s="96" t="s">
        <v>66</v>
      </c>
      <c r="E36" s="100" t="s">
        <v>196</v>
      </c>
      <c r="F36" s="101">
        <v>8.2</v>
      </c>
      <c r="G36" s="101">
        <v>8.2</v>
      </c>
      <c r="H36" s="101">
        <v>8.2</v>
      </c>
      <c r="I36" s="101">
        <v>0.2</v>
      </c>
      <c r="J36" s="101">
        <v>8</v>
      </c>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2"/>
    </row>
    <row r="37" ht="19.9" customHeight="1" spans="2:40">
      <c r="B37" s="105" t="s">
        <v>187</v>
      </c>
      <c r="C37" s="95" t="s">
        <v>197</v>
      </c>
      <c r="D37" s="96" t="s">
        <v>66</v>
      </c>
      <c r="E37" s="100" t="s">
        <v>198</v>
      </c>
      <c r="F37" s="101">
        <v>10</v>
      </c>
      <c r="G37" s="101">
        <v>10</v>
      </c>
      <c r="H37" s="101">
        <v>10</v>
      </c>
      <c r="I37" s="101"/>
      <c r="J37" s="101">
        <v>10</v>
      </c>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2"/>
    </row>
    <row r="38" ht="19.9" customHeight="1" spans="2:40">
      <c r="B38" s="105" t="s">
        <v>187</v>
      </c>
      <c r="C38" s="95" t="s">
        <v>199</v>
      </c>
      <c r="D38" s="96" t="s">
        <v>66</v>
      </c>
      <c r="E38" s="100" t="s">
        <v>200</v>
      </c>
      <c r="F38" s="101">
        <v>0.99</v>
      </c>
      <c r="G38" s="101">
        <v>0.99</v>
      </c>
      <c r="H38" s="101">
        <v>0.99</v>
      </c>
      <c r="I38" s="101">
        <v>0.99</v>
      </c>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2"/>
    </row>
    <row r="39" ht="19.9" customHeight="1" spans="2:40">
      <c r="B39" s="105" t="s">
        <v>187</v>
      </c>
      <c r="C39" s="95" t="s">
        <v>201</v>
      </c>
      <c r="D39" s="96" t="s">
        <v>66</v>
      </c>
      <c r="E39" s="100" t="s">
        <v>202</v>
      </c>
      <c r="F39" s="101">
        <v>0.49</v>
      </c>
      <c r="G39" s="101">
        <v>0.49</v>
      </c>
      <c r="H39" s="101">
        <v>0.49</v>
      </c>
      <c r="I39" s="101">
        <v>0.49</v>
      </c>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2"/>
    </row>
    <row r="40" ht="19.9" customHeight="1" spans="2:40">
      <c r="B40" s="105" t="s">
        <v>187</v>
      </c>
      <c r="C40" s="95" t="s">
        <v>203</v>
      </c>
      <c r="D40" s="96" t="s">
        <v>66</v>
      </c>
      <c r="E40" s="100" t="s">
        <v>204</v>
      </c>
      <c r="F40" s="101">
        <v>11</v>
      </c>
      <c r="G40" s="101">
        <v>11</v>
      </c>
      <c r="H40" s="101">
        <v>11</v>
      </c>
      <c r="I40" s="101"/>
      <c r="J40" s="101">
        <v>11</v>
      </c>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2"/>
    </row>
    <row r="41" ht="19.9" customHeight="1" spans="2:40">
      <c r="B41" s="105" t="s">
        <v>187</v>
      </c>
      <c r="C41" s="95" t="s">
        <v>205</v>
      </c>
      <c r="D41" s="96" t="s">
        <v>66</v>
      </c>
      <c r="E41" s="100" t="s">
        <v>206</v>
      </c>
      <c r="F41" s="101">
        <v>11.52</v>
      </c>
      <c r="G41" s="101">
        <v>11.52</v>
      </c>
      <c r="H41" s="101">
        <v>11.52</v>
      </c>
      <c r="I41" s="101">
        <v>11.52</v>
      </c>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2"/>
    </row>
    <row r="42" ht="19.9" customHeight="1" spans="2:40">
      <c r="B42" s="105" t="s">
        <v>187</v>
      </c>
      <c r="C42" s="95" t="s">
        <v>183</v>
      </c>
      <c r="D42" s="96" t="s">
        <v>66</v>
      </c>
      <c r="E42" s="100" t="s">
        <v>207</v>
      </c>
      <c r="F42" s="101">
        <v>25.94</v>
      </c>
      <c r="G42" s="101">
        <v>25.94</v>
      </c>
      <c r="H42" s="101">
        <v>25.94</v>
      </c>
      <c r="I42" s="101">
        <v>6.94</v>
      </c>
      <c r="J42" s="101">
        <v>19</v>
      </c>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2"/>
    </row>
    <row r="43" ht="19.9" customHeight="1" spans="1:40">
      <c r="A43" s="70"/>
      <c r="B43" s="95" t="s">
        <v>208</v>
      </c>
      <c r="C43" s="95" t="s">
        <v>183</v>
      </c>
      <c r="D43" s="96" t="s">
        <v>66</v>
      </c>
      <c r="E43" s="100" t="s">
        <v>209</v>
      </c>
      <c r="F43" s="101">
        <v>1.47</v>
      </c>
      <c r="G43" s="101">
        <v>1.47</v>
      </c>
      <c r="H43" s="101">
        <v>1.47</v>
      </c>
      <c r="I43" s="101">
        <v>1.47</v>
      </c>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2"/>
    </row>
    <row r="44" ht="19.9" customHeight="1" spans="1:40">
      <c r="A44" s="70"/>
      <c r="B44" s="95" t="s">
        <v>208</v>
      </c>
      <c r="C44" s="95" t="s">
        <v>183</v>
      </c>
      <c r="D44" s="96" t="s">
        <v>66</v>
      </c>
      <c r="E44" s="100" t="s">
        <v>210</v>
      </c>
      <c r="F44" s="101">
        <v>0.21</v>
      </c>
      <c r="G44" s="101">
        <v>0.21</v>
      </c>
      <c r="H44" s="101">
        <v>0.21</v>
      </c>
      <c r="I44" s="101">
        <v>0.21</v>
      </c>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2"/>
    </row>
    <row r="45" ht="19.9" customHeight="1" spans="1:40">
      <c r="A45" s="70"/>
      <c r="B45" s="95" t="s">
        <v>208</v>
      </c>
      <c r="C45" s="95" t="s">
        <v>183</v>
      </c>
      <c r="D45" s="96" t="s">
        <v>66</v>
      </c>
      <c r="E45" s="100" t="s">
        <v>211</v>
      </c>
      <c r="F45" s="101">
        <v>0.81</v>
      </c>
      <c r="G45" s="101">
        <v>0.81</v>
      </c>
      <c r="H45" s="101">
        <v>0.81</v>
      </c>
      <c r="I45" s="101">
        <v>0.81</v>
      </c>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2"/>
    </row>
    <row r="46" ht="19.9" customHeight="1" spans="1:40">
      <c r="A46" s="70"/>
      <c r="B46" s="95" t="s">
        <v>208</v>
      </c>
      <c r="C46" s="95" t="s">
        <v>183</v>
      </c>
      <c r="D46" s="96" t="s">
        <v>66</v>
      </c>
      <c r="E46" s="100" t="s">
        <v>212</v>
      </c>
      <c r="F46" s="101">
        <v>1.14</v>
      </c>
      <c r="G46" s="101">
        <v>1.14</v>
      </c>
      <c r="H46" s="101">
        <v>1.14</v>
      </c>
      <c r="I46" s="101">
        <v>1.14</v>
      </c>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2"/>
    </row>
    <row r="47" ht="19.9" customHeight="1" spans="1:40">
      <c r="A47" s="70"/>
      <c r="B47" s="95" t="s">
        <v>208</v>
      </c>
      <c r="C47" s="95" t="s">
        <v>183</v>
      </c>
      <c r="D47" s="96" t="s">
        <v>66</v>
      </c>
      <c r="E47" s="100" t="s">
        <v>213</v>
      </c>
      <c r="F47" s="101">
        <v>22.32</v>
      </c>
      <c r="G47" s="101">
        <v>22.32</v>
      </c>
      <c r="H47" s="101">
        <v>22.32</v>
      </c>
      <c r="I47" s="101">
        <v>3.32</v>
      </c>
      <c r="J47" s="101">
        <v>19</v>
      </c>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2"/>
    </row>
    <row r="48" ht="19.9" customHeight="1" spans="2:40">
      <c r="B48" s="95" t="s">
        <v>22</v>
      </c>
      <c r="C48" s="95" t="s">
        <v>22</v>
      </c>
      <c r="D48" s="96"/>
      <c r="E48" s="100" t="s">
        <v>214</v>
      </c>
      <c r="F48" s="101">
        <v>11.18</v>
      </c>
      <c r="G48" s="101">
        <v>11.18</v>
      </c>
      <c r="H48" s="101">
        <v>11.18</v>
      </c>
      <c r="I48" s="101">
        <v>8.6</v>
      </c>
      <c r="J48" s="101">
        <v>2.58</v>
      </c>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2"/>
    </row>
    <row r="49" ht="19.9" customHeight="1" spans="1:40">
      <c r="A49" s="70"/>
      <c r="B49" s="105" t="s">
        <v>215</v>
      </c>
      <c r="C49" s="95" t="s">
        <v>190</v>
      </c>
      <c r="D49" s="96" t="s">
        <v>66</v>
      </c>
      <c r="E49" s="100" t="s">
        <v>216</v>
      </c>
      <c r="F49" s="101">
        <v>11.18</v>
      </c>
      <c r="G49" s="101">
        <v>11.18</v>
      </c>
      <c r="H49" s="101">
        <v>11.18</v>
      </c>
      <c r="I49" s="101">
        <v>8.6</v>
      </c>
      <c r="J49" s="101">
        <v>2.58</v>
      </c>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2"/>
    </row>
    <row r="50" ht="19.9" customHeight="1" spans="1:40">
      <c r="A50" s="70"/>
      <c r="B50" s="95" t="s">
        <v>217</v>
      </c>
      <c r="C50" s="95" t="s">
        <v>190</v>
      </c>
      <c r="D50" s="96" t="s">
        <v>66</v>
      </c>
      <c r="E50" s="100" t="s">
        <v>218</v>
      </c>
      <c r="F50" s="101">
        <v>8.6</v>
      </c>
      <c r="G50" s="101">
        <v>8.6</v>
      </c>
      <c r="H50" s="101">
        <v>8.6</v>
      </c>
      <c r="I50" s="101">
        <v>8.6</v>
      </c>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2"/>
    </row>
    <row r="51" ht="19.9" customHeight="1" spans="1:40">
      <c r="A51" s="70"/>
      <c r="B51" s="95" t="s">
        <v>217</v>
      </c>
      <c r="C51" s="95" t="s">
        <v>190</v>
      </c>
      <c r="D51" s="96" t="s">
        <v>66</v>
      </c>
      <c r="E51" s="100" t="s">
        <v>219</v>
      </c>
      <c r="F51" s="101">
        <v>2.58</v>
      </c>
      <c r="G51" s="101">
        <v>2.58</v>
      </c>
      <c r="H51" s="101">
        <v>2.58</v>
      </c>
      <c r="I51" s="101"/>
      <c r="J51" s="101">
        <v>2.58</v>
      </c>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2"/>
    </row>
    <row r="52" ht="19.9" customHeight="1" spans="2:40">
      <c r="B52" s="95" t="s">
        <v>22</v>
      </c>
      <c r="C52" s="95" t="s">
        <v>22</v>
      </c>
      <c r="D52" s="96"/>
      <c r="E52" s="100" t="s">
        <v>220</v>
      </c>
      <c r="F52" s="101">
        <v>86.41</v>
      </c>
      <c r="G52" s="101">
        <v>86.41</v>
      </c>
      <c r="H52" s="101">
        <v>86.41</v>
      </c>
      <c r="I52" s="101">
        <v>86.41</v>
      </c>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2"/>
    </row>
    <row r="53" ht="19.9" customHeight="1" spans="1:40">
      <c r="A53" s="70"/>
      <c r="B53" s="95" t="s">
        <v>22</v>
      </c>
      <c r="C53" s="95" t="s">
        <v>22</v>
      </c>
      <c r="D53" s="96"/>
      <c r="E53" s="100" t="s">
        <v>155</v>
      </c>
      <c r="F53" s="101">
        <v>77.84</v>
      </c>
      <c r="G53" s="101">
        <v>77.84</v>
      </c>
      <c r="H53" s="101">
        <v>77.84</v>
      </c>
      <c r="I53" s="101">
        <v>77.84</v>
      </c>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2"/>
    </row>
    <row r="54" ht="19.9" customHeight="1" spans="1:40">
      <c r="A54" s="70"/>
      <c r="B54" s="105" t="s">
        <v>156</v>
      </c>
      <c r="C54" s="95" t="s">
        <v>157</v>
      </c>
      <c r="D54" s="96" t="s">
        <v>68</v>
      </c>
      <c r="E54" s="100" t="s">
        <v>158</v>
      </c>
      <c r="F54" s="101">
        <v>16.85</v>
      </c>
      <c r="G54" s="101">
        <v>16.85</v>
      </c>
      <c r="H54" s="101">
        <v>16.85</v>
      </c>
      <c r="I54" s="101">
        <v>16.85</v>
      </c>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2"/>
    </row>
    <row r="55" ht="19.9" customHeight="1" spans="2:40">
      <c r="B55" s="105" t="s">
        <v>156</v>
      </c>
      <c r="C55" s="95" t="s">
        <v>159</v>
      </c>
      <c r="D55" s="96" t="s">
        <v>68</v>
      </c>
      <c r="E55" s="100" t="s">
        <v>160</v>
      </c>
      <c r="F55" s="101">
        <v>7.58</v>
      </c>
      <c r="G55" s="101">
        <v>7.58</v>
      </c>
      <c r="H55" s="101">
        <v>7.58</v>
      </c>
      <c r="I55" s="101">
        <v>7.58</v>
      </c>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2"/>
    </row>
    <row r="56" ht="19.9" customHeight="1" spans="1:40">
      <c r="A56" s="70"/>
      <c r="B56" s="95" t="s">
        <v>161</v>
      </c>
      <c r="C56" s="95" t="s">
        <v>159</v>
      </c>
      <c r="D56" s="96" t="s">
        <v>68</v>
      </c>
      <c r="E56" s="100" t="s">
        <v>162</v>
      </c>
      <c r="F56" s="101">
        <v>6.03</v>
      </c>
      <c r="G56" s="101">
        <v>6.03</v>
      </c>
      <c r="H56" s="101">
        <v>6.03</v>
      </c>
      <c r="I56" s="101">
        <v>6.03</v>
      </c>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2"/>
    </row>
    <row r="57" ht="19.9" customHeight="1" spans="1:40">
      <c r="A57" s="70"/>
      <c r="B57" s="95" t="s">
        <v>161</v>
      </c>
      <c r="C57" s="95" t="s">
        <v>159</v>
      </c>
      <c r="D57" s="96" t="s">
        <v>68</v>
      </c>
      <c r="E57" s="100" t="s">
        <v>163</v>
      </c>
      <c r="F57" s="101">
        <v>1.55</v>
      </c>
      <c r="G57" s="101">
        <v>1.55</v>
      </c>
      <c r="H57" s="101">
        <v>1.55</v>
      </c>
      <c r="I57" s="101">
        <v>1.55</v>
      </c>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2"/>
    </row>
    <row r="58" ht="19.9" customHeight="1" spans="2:40">
      <c r="B58" s="105" t="s">
        <v>156</v>
      </c>
      <c r="C58" s="95" t="s">
        <v>165</v>
      </c>
      <c r="D58" s="96" t="s">
        <v>68</v>
      </c>
      <c r="E58" s="100" t="s">
        <v>166</v>
      </c>
      <c r="F58" s="101">
        <v>14.21</v>
      </c>
      <c r="G58" s="101">
        <v>14.21</v>
      </c>
      <c r="H58" s="101">
        <v>14.21</v>
      </c>
      <c r="I58" s="101">
        <v>14.21</v>
      </c>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2"/>
    </row>
    <row r="59" ht="19.9" customHeight="1" spans="1:40">
      <c r="A59" s="70"/>
      <c r="B59" s="95" t="s">
        <v>161</v>
      </c>
      <c r="C59" s="95" t="s">
        <v>165</v>
      </c>
      <c r="D59" s="96" t="s">
        <v>68</v>
      </c>
      <c r="E59" s="100" t="s">
        <v>168</v>
      </c>
      <c r="F59" s="101">
        <v>14.21</v>
      </c>
      <c r="G59" s="101">
        <v>14.21</v>
      </c>
      <c r="H59" s="101">
        <v>14.21</v>
      </c>
      <c r="I59" s="101">
        <v>14.21</v>
      </c>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2"/>
    </row>
    <row r="60" ht="19.9" customHeight="1" spans="2:40">
      <c r="B60" s="105" t="s">
        <v>156</v>
      </c>
      <c r="C60" s="95" t="s">
        <v>192</v>
      </c>
      <c r="D60" s="96" t="s">
        <v>68</v>
      </c>
      <c r="E60" s="100" t="s">
        <v>221</v>
      </c>
      <c r="F60" s="101">
        <v>12.95</v>
      </c>
      <c r="G60" s="101">
        <v>12.95</v>
      </c>
      <c r="H60" s="101">
        <v>12.95</v>
      </c>
      <c r="I60" s="101">
        <v>12.95</v>
      </c>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c r="AM60" s="101"/>
      <c r="AN60" s="102"/>
    </row>
    <row r="61" ht="19.9" customHeight="1" spans="2:40">
      <c r="B61" s="105" t="s">
        <v>156</v>
      </c>
      <c r="C61" s="95" t="s">
        <v>169</v>
      </c>
      <c r="D61" s="96" t="s">
        <v>68</v>
      </c>
      <c r="E61" s="100" t="s">
        <v>170</v>
      </c>
      <c r="F61" s="101">
        <v>8.45</v>
      </c>
      <c r="G61" s="101">
        <v>8.45</v>
      </c>
      <c r="H61" s="101">
        <v>8.45</v>
      </c>
      <c r="I61" s="101">
        <v>8.45</v>
      </c>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1"/>
      <c r="AN61" s="102"/>
    </row>
    <row r="62" ht="19.9" customHeight="1" spans="2:40">
      <c r="B62" s="105" t="s">
        <v>156</v>
      </c>
      <c r="C62" s="95" t="s">
        <v>171</v>
      </c>
      <c r="D62" s="96" t="s">
        <v>68</v>
      </c>
      <c r="E62" s="100" t="s">
        <v>172</v>
      </c>
      <c r="F62" s="101">
        <v>4.23</v>
      </c>
      <c r="G62" s="101">
        <v>4.23</v>
      </c>
      <c r="H62" s="101">
        <v>4.23</v>
      </c>
      <c r="I62" s="101">
        <v>4.23</v>
      </c>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2"/>
    </row>
    <row r="63" ht="19.9" customHeight="1" spans="2:40">
      <c r="B63" s="105" t="s">
        <v>156</v>
      </c>
      <c r="C63" s="95" t="s">
        <v>173</v>
      </c>
      <c r="D63" s="96" t="s">
        <v>68</v>
      </c>
      <c r="E63" s="100" t="s">
        <v>174</v>
      </c>
      <c r="F63" s="101">
        <v>4.57</v>
      </c>
      <c r="G63" s="101">
        <v>4.57</v>
      </c>
      <c r="H63" s="101">
        <v>4.57</v>
      </c>
      <c r="I63" s="101">
        <v>4.57</v>
      </c>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2"/>
    </row>
    <row r="64" ht="19.9" customHeight="1" spans="2:40">
      <c r="B64" s="105" t="s">
        <v>156</v>
      </c>
      <c r="C64" s="95" t="s">
        <v>177</v>
      </c>
      <c r="D64" s="96" t="s">
        <v>68</v>
      </c>
      <c r="E64" s="100" t="s">
        <v>178</v>
      </c>
      <c r="F64" s="101">
        <v>1.31</v>
      </c>
      <c r="G64" s="101">
        <v>1.31</v>
      </c>
      <c r="H64" s="101">
        <v>1.31</v>
      </c>
      <c r="I64" s="101">
        <v>1.31</v>
      </c>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2"/>
    </row>
    <row r="65" ht="19.9" customHeight="1" spans="1:40">
      <c r="A65" s="70"/>
      <c r="B65" s="95" t="s">
        <v>161</v>
      </c>
      <c r="C65" s="95" t="s">
        <v>177</v>
      </c>
      <c r="D65" s="96" t="s">
        <v>68</v>
      </c>
      <c r="E65" s="100" t="s">
        <v>179</v>
      </c>
      <c r="F65" s="101">
        <v>0.32</v>
      </c>
      <c r="G65" s="101">
        <v>0.32</v>
      </c>
      <c r="H65" s="101">
        <v>0.32</v>
      </c>
      <c r="I65" s="101">
        <v>0.32</v>
      </c>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2"/>
    </row>
    <row r="66" ht="19.9" customHeight="1" spans="1:40">
      <c r="A66" s="70"/>
      <c r="B66" s="95" t="s">
        <v>161</v>
      </c>
      <c r="C66" s="95" t="s">
        <v>177</v>
      </c>
      <c r="D66" s="96" t="s">
        <v>68</v>
      </c>
      <c r="E66" s="100" t="s">
        <v>180</v>
      </c>
      <c r="F66" s="101">
        <v>0.13</v>
      </c>
      <c r="G66" s="101">
        <v>0.13</v>
      </c>
      <c r="H66" s="101">
        <v>0.13</v>
      </c>
      <c r="I66" s="101">
        <v>0.13</v>
      </c>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2"/>
    </row>
    <row r="67" ht="19.9" customHeight="1" spans="1:40">
      <c r="A67" s="70"/>
      <c r="B67" s="95" t="s">
        <v>161</v>
      </c>
      <c r="C67" s="95" t="s">
        <v>177</v>
      </c>
      <c r="D67" s="96" t="s">
        <v>68</v>
      </c>
      <c r="E67" s="100" t="s">
        <v>222</v>
      </c>
      <c r="F67" s="101">
        <v>0.87</v>
      </c>
      <c r="G67" s="101">
        <v>0.87</v>
      </c>
      <c r="H67" s="101">
        <v>0.87</v>
      </c>
      <c r="I67" s="101">
        <v>0.87</v>
      </c>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2"/>
    </row>
    <row r="68" ht="19.9" customHeight="1" spans="2:40">
      <c r="B68" s="105" t="s">
        <v>156</v>
      </c>
      <c r="C68" s="95" t="s">
        <v>181</v>
      </c>
      <c r="D68" s="96" t="s">
        <v>68</v>
      </c>
      <c r="E68" s="100" t="s">
        <v>182</v>
      </c>
      <c r="F68" s="101">
        <v>7.67</v>
      </c>
      <c r="G68" s="101">
        <v>7.67</v>
      </c>
      <c r="H68" s="101">
        <v>7.67</v>
      </c>
      <c r="I68" s="101">
        <v>7.67</v>
      </c>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2"/>
    </row>
    <row r="69" ht="19.9" customHeight="1" spans="2:40">
      <c r="B69" s="95" t="s">
        <v>22</v>
      </c>
      <c r="C69" s="95" t="s">
        <v>22</v>
      </c>
      <c r="D69" s="96"/>
      <c r="E69" s="100" t="s">
        <v>186</v>
      </c>
      <c r="F69" s="101">
        <v>8.57</v>
      </c>
      <c r="G69" s="101">
        <v>8.57</v>
      </c>
      <c r="H69" s="101">
        <v>8.57</v>
      </c>
      <c r="I69" s="101">
        <v>8.57</v>
      </c>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2"/>
    </row>
    <row r="70" ht="19.9" customHeight="1" spans="1:40">
      <c r="A70" s="70"/>
      <c r="B70" s="105" t="s">
        <v>187</v>
      </c>
      <c r="C70" s="95" t="s">
        <v>157</v>
      </c>
      <c r="D70" s="96" t="s">
        <v>68</v>
      </c>
      <c r="E70" s="100" t="s">
        <v>188</v>
      </c>
      <c r="F70" s="101">
        <v>0.35</v>
      </c>
      <c r="G70" s="101">
        <v>0.35</v>
      </c>
      <c r="H70" s="101">
        <v>0.35</v>
      </c>
      <c r="I70" s="101">
        <v>0.35</v>
      </c>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2"/>
    </row>
    <row r="71" ht="19.9" customHeight="1" spans="2:40">
      <c r="B71" s="105" t="s">
        <v>187</v>
      </c>
      <c r="C71" s="95" t="s">
        <v>190</v>
      </c>
      <c r="D71" s="96" t="s">
        <v>68</v>
      </c>
      <c r="E71" s="100" t="s">
        <v>191</v>
      </c>
      <c r="F71" s="101">
        <v>0.13</v>
      </c>
      <c r="G71" s="101">
        <v>0.13</v>
      </c>
      <c r="H71" s="101">
        <v>0.13</v>
      </c>
      <c r="I71" s="101">
        <v>0.13</v>
      </c>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2"/>
    </row>
    <row r="72" ht="19.9" customHeight="1" spans="2:40">
      <c r="B72" s="105" t="s">
        <v>187</v>
      </c>
      <c r="C72" s="95" t="s">
        <v>192</v>
      </c>
      <c r="D72" s="96" t="s">
        <v>68</v>
      </c>
      <c r="E72" s="100" t="s">
        <v>193</v>
      </c>
      <c r="F72" s="101">
        <v>0.44</v>
      </c>
      <c r="G72" s="101">
        <v>0.44</v>
      </c>
      <c r="H72" s="101">
        <v>0.44</v>
      </c>
      <c r="I72" s="101">
        <v>0.44</v>
      </c>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2"/>
    </row>
    <row r="73" ht="19.9" customHeight="1" spans="2:40">
      <c r="B73" s="105" t="s">
        <v>187</v>
      </c>
      <c r="C73" s="95" t="s">
        <v>169</v>
      </c>
      <c r="D73" s="96" t="s">
        <v>68</v>
      </c>
      <c r="E73" s="100" t="s">
        <v>194</v>
      </c>
      <c r="F73" s="101">
        <v>0.17</v>
      </c>
      <c r="G73" s="101">
        <v>0.17</v>
      </c>
      <c r="H73" s="101">
        <v>0.17</v>
      </c>
      <c r="I73" s="101">
        <v>0.17</v>
      </c>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2"/>
    </row>
    <row r="74" ht="19.9" customHeight="1" spans="2:40">
      <c r="B74" s="105" t="s">
        <v>187</v>
      </c>
      <c r="C74" s="95" t="s">
        <v>175</v>
      </c>
      <c r="D74" s="96" t="s">
        <v>68</v>
      </c>
      <c r="E74" s="100" t="s">
        <v>195</v>
      </c>
      <c r="F74" s="101">
        <v>2.38</v>
      </c>
      <c r="G74" s="101">
        <v>2.38</v>
      </c>
      <c r="H74" s="101">
        <v>2.38</v>
      </c>
      <c r="I74" s="101">
        <v>2.38</v>
      </c>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2"/>
    </row>
    <row r="75" ht="19.9" customHeight="1" spans="2:40">
      <c r="B75" s="105" t="s">
        <v>187</v>
      </c>
      <c r="C75" s="95" t="s">
        <v>199</v>
      </c>
      <c r="D75" s="96" t="s">
        <v>68</v>
      </c>
      <c r="E75" s="100" t="s">
        <v>200</v>
      </c>
      <c r="F75" s="101">
        <v>0.65</v>
      </c>
      <c r="G75" s="101">
        <v>0.65</v>
      </c>
      <c r="H75" s="101">
        <v>0.65</v>
      </c>
      <c r="I75" s="101">
        <v>0.65</v>
      </c>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2"/>
    </row>
    <row r="76" ht="19.9" customHeight="1" spans="2:40">
      <c r="B76" s="105" t="s">
        <v>187</v>
      </c>
      <c r="C76" s="95" t="s">
        <v>201</v>
      </c>
      <c r="D76" s="96" t="s">
        <v>68</v>
      </c>
      <c r="E76" s="100" t="s">
        <v>202</v>
      </c>
      <c r="F76" s="101">
        <v>0.1</v>
      </c>
      <c r="G76" s="101">
        <v>0.1</v>
      </c>
      <c r="H76" s="101">
        <v>0.1</v>
      </c>
      <c r="I76" s="101">
        <v>0.1</v>
      </c>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2"/>
    </row>
    <row r="77" ht="19.9" customHeight="1" spans="2:40">
      <c r="B77" s="105" t="s">
        <v>187</v>
      </c>
      <c r="C77" s="95" t="s">
        <v>183</v>
      </c>
      <c r="D77" s="96" t="s">
        <v>68</v>
      </c>
      <c r="E77" s="100" t="s">
        <v>207</v>
      </c>
      <c r="F77" s="101">
        <v>4.36</v>
      </c>
      <c r="G77" s="101">
        <v>4.36</v>
      </c>
      <c r="H77" s="101">
        <v>4.36</v>
      </c>
      <c r="I77" s="101">
        <v>4.36</v>
      </c>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2"/>
    </row>
    <row r="78" ht="19.9" customHeight="1" spans="1:40">
      <c r="A78" s="70"/>
      <c r="B78" s="95" t="s">
        <v>208</v>
      </c>
      <c r="C78" s="95" t="s">
        <v>183</v>
      </c>
      <c r="D78" s="96" t="s">
        <v>68</v>
      </c>
      <c r="E78" s="100" t="s">
        <v>209</v>
      </c>
      <c r="F78" s="101">
        <v>0.96</v>
      </c>
      <c r="G78" s="101">
        <v>0.96</v>
      </c>
      <c r="H78" s="101">
        <v>0.96</v>
      </c>
      <c r="I78" s="101">
        <v>0.96</v>
      </c>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2"/>
    </row>
    <row r="79" ht="19.9" customHeight="1" spans="1:40">
      <c r="A79" s="70"/>
      <c r="B79" s="95" t="s">
        <v>208</v>
      </c>
      <c r="C79" s="95" t="s">
        <v>183</v>
      </c>
      <c r="D79" s="96" t="s">
        <v>68</v>
      </c>
      <c r="E79" s="100" t="s">
        <v>211</v>
      </c>
      <c r="F79" s="101">
        <v>0.5</v>
      </c>
      <c r="G79" s="101">
        <v>0.5</v>
      </c>
      <c r="H79" s="101">
        <v>0.5</v>
      </c>
      <c r="I79" s="101">
        <v>0.5</v>
      </c>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2"/>
    </row>
    <row r="80" ht="19.9" customHeight="1" spans="1:40">
      <c r="A80" s="70"/>
      <c r="B80" s="95" t="s">
        <v>208</v>
      </c>
      <c r="C80" s="95" t="s">
        <v>183</v>
      </c>
      <c r="D80" s="96" t="s">
        <v>68</v>
      </c>
      <c r="E80" s="100" t="s">
        <v>212</v>
      </c>
      <c r="F80" s="101">
        <v>0.57</v>
      </c>
      <c r="G80" s="101">
        <v>0.57</v>
      </c>
      <c r="H80" s="101">
        <v>0.57</v>
      </c>
      <c r="I80" s="101">
        <v>0.57</v>
      </c>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2"/>
    </row>
    <row r="81" ht="19.9" customHeight="1" spans="1:40">
      <c r="A81" s="70"/>
      <c r="B81" s="95" t="s">
        <v>208</v>
      </c>
      <c r="C81" s="95" t="s">
        <v>183</v>
      </c>
      <c r="D81" s="96" t="s">
        <v>68</v>
      </c>
      <c r="E81" s="100" t="s">
        <v>213</v>
      </c>
      <c r="F81" s="101">
        <v>2.33</v>
      </c>
      <c r="G81" s="101">
        <v>2.33</v>
      </c>
      <c r="H81" s="101">
        <v>2.33</v>
      </c>
      <c r="I81" s="101">
        <v>2.33</v>
      </c>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c r="AM81" s="101"/>
      <c r="AN81" s="102"/>
    </row>
    <row r="82" ht="8.5" customHeight="1" spans="1:40">
      <c r="A82" s="76"/>
      <c r="B82" s="76"/>
      <c r="C82" s="76"/>
      <c r="D82" s="103"/>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104"/>
    </row>
  </sheetData>
  <mergeCells count="33">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3:A47"/>
    <mergeCell ref="A50:A51"/>
    <mergeCell ref="A56:A57"/>
    <mergeCell ref="A65:A67"/>
    <mergeCell ref="A78:A8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78"/>
      <c r="F1" s="78"/>
      <c r="G1" s="84" t="s">
        <v>223</v>
      </c>
      <c r="H1" s="84"/>
      <c r="I1" s="84"/>
      <c r="J1" s="70"/>
    </row>
    <row r="2" ht="19.9" customHeight="1" spans="1:10">
      <c r="A2" s="65"/>
      <c r="B2" s="67" t="s">
        <v>224</v>
      </c>
      <c r="C2" s="67"/>
      <c r="D2" s="67"/>
      <c r="E2" s="67"/>
      <c r="F2" s="67"/>
      <c r="G2" s="67"/>
      <c r="H2" s="67"/>
      <c r="I2" s="67"/>
      <c r="J2" s="70" t="s">
        <v>2</v>
      </c>
    </row>
    <row r="3" ht="17.05" customHeight="1" spans="1:10">
      <c r="A3" s="68"/>
      <c r="B3" s="69" t="s">
        <v>4</v>
      </c>
      <c r="C3" s="69"/>
      <c r="D3" s="69"/>
      <c r="E3" s="69"/>
      <c r="F3" s="69"/>
      <c r="G3" s="68"/>
      <c r="I3" s="98" t="s">
        <v>5</v>
      </c>
      <c r="J3" s="86"/>
    </row>
    <row r="4" ht="21.35" customHeight="1" spans="1:10">
      <c r="A4" s="78"/>
      <c r="B4" s="71" t="s">
        <v>8</v>
      </c>
      <c r="C4" s="71"/>
      <c r="D4" s="71"/>
      <c r="E4" s="71"/>
      <c r="F4" s="71"/>
      <c r="G4" s="71" t="s">
        <v>52</v>
      </c>
      <c r="H4" s="91" t="s">
        <v>225</v>
      </c>
      <c r="I4" s="91" t="s">
        <v>148</v>
      </c>
      <c r="J4" s="78"/>
    </row>
    <row r="5" ht="21.35" customHeight="1" spans="1:10">
      <c r="A5" s="78"/>
      <c r="B5" s="71" t="s">
        <v>74</v>
      </c>
      <c r="C5" s="71"/>
      <c r="D5" s="71"/>
      <c r="E5" s="71" t="s">
        <v>63</v>
      </c>
      <c r="F5" s="71" t="s">
        <v>64</v>
      </c>
      <c r="G5" s="71"/>
      <c r="H5" s="91"/>
      <c r="I5" s="91"/>
      <c r="J5" s="78"/>
    </row>
    <row r="6" ht="21.35" customHeight="1" spans="1:10">
      <c r="A6" s="72"/>
      <c r="B6" s="71" t="s">
        <v>75</v>
      </c>
      <c r="C6" s="71" t="s">
        <v>76</v>
      </c>
      <c r="D6" s="71" t="s">
        <v>77</v>
      </c>
      <c r="E6" s="71"/>
      <c r="F6" s="71"/>
      <c r="G6" s="71"/>
      <c r="H6" s="91"/>
      <c r="I6" s="91"/>
      <c r="J6" s="88"/>
    </row>
    <row r="7" ht="19.9" customHeight="1" spans="1:10">
      <c r="A7" s="73"/>
      <c r="B7" s="74"/>
      <c r="C7" s="74"/>
      <c r="D7" s="74"/>
      <c r="E7" s="74"/>
      <c r="F7" s="74" t="s">
        <v>65</v>
      </c>
      <c r="G7" s="80">
        <v>414.85</v>
      </c>
      <c r="H7" s="80">
        <v>414.85</v>
      </c>
      <c r="I7" s="80"/>
      <c r="J7" s="89"/>
    </row>
    <row r="8" ht="19.9" customHeight="1" spans="1:10">
      <c r="A8" s="72"/>
      <c r="B8" s="75"/>
      <c r="C8" s="75"/>
      <c r="D8" s="75"/>
      <c r="E8" s="75"/>
      <c r="F8" s="81" t="s">
        <v>22</v>
      </c>
      <c r="G8" s="82">
        <v>414.85</v>
      </c>
      <c r="H8" s="82">
        <v>414.85</v>
      </c>
      <c r="I8" s="82"/>
      <c r="J8" s="87"/>
    </row>
    <row r="9" ht="19.9" customHeight="1" spans="1:10">
      <c r="A9" s="72"/>
      <c r="B9" s="75"/>
      <c r="C9" s="75"/>
      <c r="D9" s="75"/>
      <c r="E9" s="75"/>
      <c r="F9" s="81" t="s">
        <v>226</v>
      </c>
      <c r="G9" s="82">
        <v>414.85</v>
      </c>
      <c r="H9" s="82">
        <v>414.85</v>
      </c>
      <c r="I9" s="82"/>
      <c r="J9" s="87"/>
    </row>
    <row r="10" ht="19.9" customHeight="1" spans="1:10">
      <c r="A10" s="72"/>
      <c r="B10" s="75" t="s">
        <v>79</v>
      </c>
      <c r="C10" s="75" t="s">
        <v>80</v>
      </c>
      <c r="D10" s="75" t="s">
        <v>81</v>
      </c>
      <c r="E10" s="75" t="s">
        <v>227</v>
      </c>
      <c r="F10" s="81" t="s">
        <v>82</v>
      </c>
      <c r="G10" s="82">
        <v>125.74</v>
      </c>
      <c r="H10" s="83">
        <v>125.74</v>
      </c>
      <c r="I10" s="83"/>
      <c r="J10" s="88"/>
    </row>
    <row r="11" ht="19.9" customHeight="1" spans="1:10">
      <c r="A11" s="72"/>
      <c r="B11" s="75" t="s">
        <v>79</v>
      </c>
      <c r="C11" s="75" t="s">
        <v>80</v>
      </c>
      <c r="D11" s="75" t="s">
        <v>83</v>
      </c>
      <c r="E11" s="75" t="s">
        <v>227</v>
      </c>
      <c r="F11" s="81" t="s">
        <v>84</v>
      </c>
      <c r="G11" s="82">
        <v>165.58</v>
      </c>
      <c r="H11" s="83">
        <v>165.58</v>
      </c>
      <c r="I11" s="83"/>
      <c r="J11" s="88"/>
    </row>
    <row r="12" ht="19.9" customHeight="1" spans="1:10">
      <c r="A12" s="72"/>
      <c r="B12" s="75" t="s">
        <v>79</v>
      </c>
      <c r="C12" s="75" t="s">
        <v>80</v>
      </c>
      <c r="D12" s="75" t="s">
        <v>98</v>
      </c>
      <c r="E12" s="75" t="s">
        <v>227</v>
      </c>
      <c r="F12" s="81" t="s">
        <v>99</v>
      </c>
      <c r="G12" s="82">
        <v>60.62</v>
      </c>
      <c r="H12" s="83">
        <v>60.62</v>
      </c>
      <c r="I12" s="83"/>
      <c r="J12" s="88"/>
    </row>
    <row r="13" ht="19.9" customHeight="1" spans="1:10">
      <c r="A13" s="72"/>
      <c r="B13" s="75" t="s">
        <v>85</v>
      </c>
      <c r="C13" s="75" t="s">
        <v>86</v>
      </c>
      <c r="D13" s="75" t="s">
        <v>86</v>
      </c>
      <c r="E13" s="75" t="s">
        <v>227</v>
      </c>
      <c r="F13" s="81" t="s">
        <v>87</v>
      </c>
      <c r="G13" s="82">
        <v>21.38</v>
      </c>
      <c r="H13" s="83">
        <v>21.38</v>
      </c>
      <c r="I13" s="83"/>
      <c r="J13" s="88"/>
    </row>
    <row r="14" ht="19.9" customHeight="1" spans="1:10">
      <c r="A14" s="72"/>
      <c r="B14" s="75" t="s">
        <v>85</v>
      </c>
      <c r="C14" s="75" t="s">
        <v>86</v>
      </c>
      <c r="D14" s="75" t="s">
        <v>88</v>
      </c>
      <c r="E14" s="75" t="s">
        <v>227</v>
      </c>
      <c r="F14" s="81" t="s">
        <v>89</v>
      </c>
      <c r="G14" s="82">
        <v>10.69</v>
      </c>
      <c r="H14" s="83">
        <v>10.69</v>
      </c>
      <c r="I14" s="83"/>
      <c r="J14" s="88"/>
    </row>
    <row r="15" ht="19.9" customHeight="1" spans="1:10">
      <c r="A15" s="72"/>
      <c r="B15" s="75" t="s">
        <v>90</v>
      </c>
      <c r="C15" s="75" t="s">
        <v>91</v>
      </c>
      <c r="D15" s="75" t="s">
        <v>81</v>
      </c>
      <c r="E15" s="75" t="s">
        <v>227</v>
      </c>
      <c r="F15" s="81" t="s">
        <v>92</v>
      </c>
      <c r="G15" s="82">
        <v>5.99</v>
      </c>
      <c r="H15" s="83">
        <v>5.99</v>
      </c>
      <c r="I15" s="83"/>
      <c r="J15" s="88"/>
    </row>
    <row r="16" ht="19.9" customHeight="1" spans="1:10">
      <c r="A16" s="72"/>
      <c r="B16" s="75" t="s">
        <v>90</v>
      </c>
      <c r="C16" s="75" t="s">
        <v>91</v>
      </c>
      <c r="D16" s="75" t="s">
        <v>83</v>
      </c>
      <c r="E16" s="75" t="s">
        <v>227</v>
      </c>
      <c r="F16" s="81" t="s">
        <v>100</v>
      </c>
      <c r="G16" s="82">
        <v>4.57</v>
      </c>
      <c r="H16" s="83">
        <v>4.57</v>
      </c>
      <c r="I16" s="83"/>
      <c r="J16" s="88"/>
    </row>
    <row r="17" ht="19.9" customHeight="1" spans="1:10">
      <c r="A17" s="72"/>
      <c r="B17" s="75" t="s">
        <v>90</v>
      </c>
      <c r="C17" s="75" t="s">
        <v>91</v>
      </c>
      <c r="D17" s="75" t="s">
        <v>93</v>
      </c>
      <c r="E17" s="75" t="s">
        <v>227</v>
      </c>
      <c r="F17" s="81" t="s">
        <v>94</v>
      </c>
      <c r="G17" s="82">
        <v>1.73</v>
      </c>
      <c r="H17" s="83">
        <v>1.73</v>
      </c>
      <c r="I17" s="83"/>
      <c r="J17" s="88"/>
    </row>
    <row r="18" ht="19.9" customHeight="1" spans="1:10">
      <c r="A18" s="72"/>
      <c r="B18" s="75" t="s">
        <v>90</v>
      </c>
      <c r="C18" s="75" t="s">
        <v>91</v>
      </c>
      <c r="D18" s="75" t="s">
        <v>101</v>
      </c>
      <c r="E18" s="75" t="s">
        <v>227</v>
      </c>
      <c r="F18" s="81" t="s">
        <v>102</v>
      </c>
      <c r="G18" s="82">
        <v>0.87</v>
      </c>
      <c r="H18" s="83">
        <v>0.87</v>
      </c>
      <c r="I18" s="83"/>
      <c r="J18" s="88"/>
    </row>
    <row r="19" ht="19.9" customHeight="1" spans="1:10">
      <c r="A19" s="72"/>
      <c r="B19" s="75" t="s">
        <v>95</v>
      </c>
      <c r="C19" s="75" t="s">
        <v>83</v>
      </c>
      <c r="D19" s="75" t="s">
        <v>81</v>
      </c>
      <c r="E19" s="75" t="s">
        <v>227</v>
      </c>
      <c r="F19" s="81" t="s">
        <v>96</v>
      </c>
      <c r="G19" s="82">
        <v>17.69</v>
      </c>
      <c r="H19" s="83">
        <v>17.69</v>
      </c>
      <c r="I19" s="83"/>
      <c r="J19" s="88"/>
    </row>
    <row r="20" ht="8.5" customHeight="1" spans="1:10">
      <c r="A20" s="76"/>
      <c r="B20" s="77"/>
      <c r="C20" s="77"/>
      <c r="D20" s="77"/>
      <c r="E20" s="77"/>
      <c r="F20" s="76"/>
      <c r="G20" s="76"/>
      <c r="H20" s="76"/>
      <c r="I20" s="76"/>
      <c r="J20" s="90"/>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8"/>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6"/>
      <c r="B1" s="66"/>
      <c r="C1" s="66"/>
      <c r="D1" s="92"/>
      <c r="E1" s="92"/>
      <c r="F1" s="65"/>
      <c r="G1" s="65"/>
      <c r="H1" s="97" t="s">
        <v>228</v>
      </c>
      <c r="I1" s="102"/>
    </row>
    <row r="2" ht="19.9" customHeight="1" spans="1:9">
      <c r="A2" s="65"/>
      <c r="B2" s="67" t="s">
        <v>229</v>
      </c>
      <c r="C2" s="67"/>
      <c r="D2" s="67"/>
      <c r="E2" s="67"/>
      <c r="F2" s="67"/>
      <c r="G2" s="67"/>
      <c r="H2" s="67"/>
      <c r="I2" s="102"/>
    </row>
    <row r="3" ht="17.05" customHeight="1" spans="1:9">
      <c r="A3" s="68"/>
      <c r="B3" s="69" t="s">
        <v>4</v>
      </c>
      <c r="C3" s="69"/>
      <c r="D3" s="69"/>
      <c r="E3" s="69"/>
      <c r="G3" s="68"/>
      <c r="H3" s="98" t="s">
        <v>5</v>
      </c>
      <c r="I3" s="102"/>
    </row>
    <row r="4" ht="21.35" customHeight="1" spans="1:9">
      <c r="A4" s="70"/>
      <c r="B4" s="93" t="s">
        <v>8</v>
      </c>
      <c r="C4" s="93"/>
      <c r="D4" s="93"/>
      <c r="E4" s="93"/>
      <c r="F4" s="93" t="s">
        <v>72</v>
      </c>
      <c r="G4" s="93"/>
      <c r="H4" s="93"/>
      <c r="I4" s="102"/>
    </row>
    <row r="5" ht="21.35" customHeight="1" spans="1:9">
      <c r="A5" s="70"/>
      <c r="B5" s="93" t="s">
        <v>74</v>
      </c>
      <c r="C5" s="93"/>
      <c r="D5" s="93" t="s">
        <v>63</v>
      </c>
      <c r="E5" s="93" t="s">
        <v>64</v>
      </c>
      <c r="F5" s="93" t="s">
        <v>52</v>
      </c>
      <c r="G5" s="93" t="s">
        <v>230</v>
      </c>
      <c r="H5" s="93" t="s">
        <v>231</v>
      </c>
      <c r="I5" s="102"/>
    </row>
    <row r="6" ht="21.35" customHeight="1" spans="1:9">
      <c r="A6" s="78"/>
      <c r="B6" s="93" t="s">
        <v>75</v>
      </c>
      <c r="C6" s="93" t="s">
        <v>76</v>
      </c>
      <c r="D6" s="93"/>
      <c r="E6" s="93"/>
      <c r="F6" s="93"/>
      <c r="G6" s="93"/>
      <c r="H6" s="93"/>
      <c r="I6" s="102"/>
    </row>
    <row r="7" ht="19.9" customHeight="1" spans="1:9">
      <c r="A7" s="70"/>
      <c r="B7" s="94"/>
      <c r="C7" s="94"/>
      <c r="D7" s="94"/>
      <c r="E7" s="74" t="s">
        <v>65</v>
      </c>
      <c r="F7" s="99">
        <v>249.27</v>
      </c>
      <c r="G7" s="99">
        <v>213.32</v>
      </c>
      <c r="H7" s="99">
        <v>35.95</v>
      </c>
      <c r="I7" s="102"/>
    </row>
    <row r="8" ht="19.9" customHeight="1" spans="1:9">
      <c r="A8" s="70"/>
      <c r="B8" s="95" t="s">
        <v>22</v>
      </c>
      <c r="C8" s="95" t="s">
        <v>22</v>
      </c>
      <c r="D8" s="96"/>
      <c r="E8" s="100" t="s">
        <v>22</v>
      </c>
      <c r="F8" s="101">
        <v>249.27</v>
      </c>
      <c r="G8" s="101">
        <v>213.32</v>
      </c>
      <c r="H8" s="101">
        <v>35.95</v>
      </c>
      <c r="I8" s="102"/>
    </row>
    <row r="9" ht="19.9" customHeight="1" spans="1:9">
      <c r="A9" s="70"/>
      <c r="B9" s="95" t="s">
        <v>22</v>
      </c>
      <c r="C9" s="95" t="s">
        <v>22</v>
      </c>
      <c r="D9" s="96" t="s">
        <v>66</v>
      </c>
      <c r="E9" s="100" t="s">
        <v>78</v>
      </c>
      <c r="F9" s="101">
        <v>162.86</v>
      </c>
      <c r="G9" s="101">
        <v>135.48</v>
      </c>
      <c r="H9" s="101">
        <v>27.38</v>
      </c>
      <c r="I9" s="102"/>
    </row>
    <row r="10" ht="19.9" customHeight="1" spans="1:9">
      <c r="A10" s="70"/>
      <c r="B10" s="95" t="s">
        <v>22</v>
      </c>
      <c r="C10" s="95" t="s">
        <v>22</v>
      </c>
      <c r="D10" s="96" t="s">
        <v>156</v>
      </c>
      <c r="E10" s="100" t="s">
        <v>232</v>
      </c>
      <c r="F10" s="101">
        <v>126.67</v>
      </c>
      <c r="G10" s="101">
        <v>126.67</v>
      </c>
      <c r="H10" s="101"/>
      <c r="I10" s="102"/>
    </row>
    <row r="11" ht="19.9" customHeight="1" spans="1:9">
      <c r="A11" s="70"/>
      <c r="B11" s="95" t="s">
        <v>161</v>
      </c>
      <c r="C11" s="95" t="s">
        <v>157</v>
      </c>
      <c r="D11" s="96" t="s">
        <v>233</v>
      </c>
      <c r="E11" s="100" t="s">
        <v>234</v>
      </c>
      <c r="F11" s="101">
        <v>26.13</v>
      </c>
      <c r="G11" s="101">
        <v>26.13</v>
      </c>
      <c r="H11" s="101"/>
      <c r="I11" s="102"/>
    </row>
    <row r="12" ht="19.9" customHeight="1" spans="2:9">
      <c r="B12" s="95" t="s">
        <v>161</v>
      </c>
      <c r="C12" s="95" t="s">
        <v>159</v>
      </c>
      <c r="D12" s="96" t="s">
        <v>235</v>
      </c>
      <c r="E12" s="100" t="s">
        <v>236</v>
      </c>
      <c r="F12" s="101">
        <v>29.45</v>
      </c>
      <c r="G12" s="101">
        <v>29.45</v>
      </c>
      <c r="H12" s="101"/>
      <c r="I12" s="102"/>
    </row>
    <row r="13" ht="19.9" customHeight="1" spans="1:9">
      <c r="A13" s="70"/>
      <c r="B13" s="95" t="s">
        <v>161</v>
      </c>
      <c r="C13" s="95" t="s">
        <v>159</v>
      </c>
      <c r="D13" s="96" t="s">
        <v>237</v>
      </c>
      <c r="E13" s="100" t="s">
        <v>238</v>
      </c>
      <c r="F13" s="101">
        <v>8.08</v>
      </c>
      <c r="G13" s="101">
        <v>8.08</v>
      </c>
      <c r="H13" s="101"/>
      <c r="I13" s="102"/>
    </row>
    <row r="14" ht="19.9" customHeight="1" spans="1:9">
      <c r="A14" s="70"/>
      <c r="B14" s="95" t="s">
        <v>161</v>
      </c>
      <c r="C14" s="95" t="s">
        <v>159</v>
      </c>
      <c r="D14" s="96" t="s">
        <v>239</v>
      </c>
      <c r="E14" s="100" t="s">
        <v>240</v>
      </c>
      <c r="F14" s="101">
        <v>3.58</v>
      </c>
      <c r="G14" s="101">
        <v>3.58</v>
      </c>
      <c r="H14" s="101"/>
      <c r="I14" s="102"/>
    </row>
    <row r="15" ht="19.9" customHeight="1" spans="1:9">
      <c r="A15" s="70"/>
      <c r="B15" s="95" t="s">
        <v>161</v>
      </c>
      <c r="C15" s="95" t="s">
        <v>159</v>
      </c>
      <c r="D15" s="96" t="s">
        <v>241</v>
      </c>
      <c r="E15" s="100" t="s">
        <v>242</v>
      </c>
      <c r="F15" s="101">
        <v>17.79</v>
      </c>
      <c r="G15" s="101">
        <v>17.79</v>
      </c>
      <c r="H15" s="101"/>
      <c r="I15" s="102"/>
    </row>
    <row r="16" ht="19.9" customHeight="1" spans="2:9">
      <c r="B16" s="95" t="s">
        <v>161</v>
      </c>
      <c r="C16" s="95" t="s">
        <v>165</v>
      </c>
      <c r="D16" s="96" t="s">
        <v>243</v>
      </c>
      <c r="E16" s="100" t="s">
        <v>244</v>
      </c>
      <c r="F16" s="101">
        <v>20.72</v>
      </c>
      <c r="G16" s="101">
        <v>20.72</v>
      </c>
      <c r="H16" s="101"/>
      <c r="I16" s="102"/>
    </row>
    <row r="17" ht="19.9" customHeight="1" spans="1:9">
      <c r="A17" s="70"/>
      <c r="B17" s="95" t="s">
        <v>161</v>
      </c>
      <c r="C17" s="95" t="s">
        <v>165</v>
      </c>
      <c r="D17" s="96" t="s">
        <v>245</v>
      </c>
      <c r="E17" s="100" t="s">
        <v>246</v>
      </c>
      <c r="F17" s="101">
        <v>2.18</v>
      </c>
      <c r="G17" s="101">
        <v>2.18</v>
      </c>
      <c r="H17" s="101"/>
      <c r="I17" s="102"/>
    </row>
    <row r="18" ht="19.9" customHeight="1" spans="1:9">
      <c r="A18" s="70"/>
      <c r="B18" s="95" t="s">
        <v>161</v>
      </c>
      <c r="C18" s="95" t="s">
        <v>165</v>
      </c>
      <c r="D18" s="96" t="s">
        <v>247</v>
      </c>
      <c r="E18" s="100" t="s">
        <v>248</v>
      </c>
      <c r="F18" s="101">
        <v>18.54</v>
      </c>
      <c r="G18" s="101">
        <v>18.54</v>
      </c>
      <c r="H18" s="101"/>
      <c r="I18" s="102"/>
    </row>
    <row r="19" ht="19.9" customHeight="1" spans="2:9">
      <c r="B19" s="95" t="s">
        <v>161</v>
      </c>
      <c r="C19" s="95" t="s">
        <v>169</v>
      </c>
      <c r="D19" s="96" t="s">
        <v>249</v>
      </c>
      <c r="E19" s="100" t="s">
        <v>250</v>
      </c>
      <c r="F19" s="101">
        <v>12.92</v>
      </c>
      <c r="G19" s="101">
        <v>12.92</v>
      </c>
      <c r="H19" s="101"/>
      <c r="I19" s="102"/>
    </row>
    <row r="20" ht="19.9" customHeight="1" spans="2:9">
      <c r="B20" s="95" t="s">
        <v>161</v>
      </c>
      <c r="C20" s="95" t="s">
        <v>171</v>
      </c>
      <c r="D20" s="96" t="s">
        <v>251</v>
      </c>
      <c r="E20" s="100" t="s">
        <v>252</v>
      </c>
      <c r="F20" s="101">
        <v>6.46</v>
      </c>
      <c r="G20" s="101">
        <v>6.46</v>
      </c>
      <c r="H20" s="101"/>
      <c r="I20" s="102"/>
    </row>
    <row r="21" ht="19.9" customHeight="1" spans="2:9">
      <c r="B21" s="95" t="s">
        <v>161</v>
      </c>
      <c r="C21" s="95" t="s">
        <v>173</v>
      </c>
      <c r="D21" s="96" t="s">
        <v>253</v>
      </c>
      <c r="E21" s="100" t="s">
        <v>254</v>
      </c>
      <c r="F21" s="101">
        <v>5.99</v>
      </c>
      <c r="G21" s="101">
        <v>5.99</v>
      </c>
      <c r="H21" s="101"/>
      <c r="I21" s="102"/>
    </row>
    <row r="22" ht="19.9" customHeight="1" spans="2:9">
      <c r="B22" s="95" t="s">
        <v>161</v>
      </c>
      <c r="C22" s="95" t="s">
        <v>175</v>
      </c>
      <c r="D22" s="96" t="s">
        <v>255</v>
      </c>
      <c r="E22" s="100" t="s">
        <v>256</v>
      </c>
      <c r="F22" s="101">
        <v>1.73</v>
      </c>
      <c r="G22" s="101">
        <v>1.73</v>
      </c>
      <c r="H22" s="101"/>
      <c r="I22" s="102"/>
    </row>
    <row r="23" ht="19.9" customHeight="1" spans="2:9">
      <c r="B23" s="95" t="s">
        <v>161</v>
      </c>
      <c r="C23" s="95" t="s">
        <v>177</v>
      </c>
      <c r="D23" s="96" t="s">
        <v>257</v>
      </c>
      <c r="E23" s="100" t="s">
        <v>258</v>
      </c>
      <c r="F23" s="101">
        <v>0.66</v>
      </c>
      <c r="G23" s="101">
        <v>0.66</v>
      </c>
      <c r="H23" s="101"/>
      <c r="I23" s="102"/>
    </row>
    <row r="24" ht="19.9" customHeight="1" spans="1:9">
      <c r="A24" s="70"/>
      <c r="B24" s="95" t="s">
        <v>161</v>
      </c>
      <c r="C24" s="95" t="s">
        <v>177</v>
      </c>
      <c r="D24" s="96" t="s">
        <v>259</v>
      </c>
      <c r="E24" s="100" t="s">
        <v>260</v>
      </c>
      <c r="F24" s="101">
        <v>0.48</v>
      </c>
      <c r="G24" s="101">
        <v>0.48</v>
      </c>
      <c r="H24" s="101"/>
      <c r="I24" s="102"/>
    </row>
    <row r="25" ht="19.9" customHeight="1" spans="1:9">
      <c r="A25" s="70"/>
      <c r="B25" s="95" t="s">
        <v>161</v>
      </c>
      <c r="C25" s="95" t="s">
        <v>177</v>
      </c>
      <c r="D25" s="96" t="s">
        <v>261</v>
      </c>
      <c r="E25" s="100" t="s">
        <v>262</v>
      </c>
      <c r="F25" s="101">
        <v>0.17</v>
      </c>
      <c r="G25" s="101">
        <v>0.17</v>
      </c>
      <c r="H25" s="101"/>
      <c r="I25" s="102"/>
    </row>
    <row r="26" ht="19.9" customHeight="1" spans="2:9">
      <c r="B26" s="95" t="s">
        <v>161</v>
      </c>
      <c r="C26" s="95" t="s">
        <v>181</v>
      </c>
      <c r="D26" s="96" t="s">
        <v>263</v>
      </c>
      <c r="E26" s="100" t="s">
        <v>264</v>
      </c>
      <c r="F26" s="101">
        <v>10.02</v>
      </c>
      <c r="G26" s="101">
        <v>10.02</v>
      </c>
      <c r="H26" s="101"/>
      <c r="I26" s="102"/>
    </row>
    <row r="27" ht="19.9" customHeight="1" spans="2:9">
      <c r="B27" s="95" t="s">
        <v>161</v>
      </c>
      <c r="C27" s="95" t="s">
        <v>183</v>
      </c>
      <c r="D27" s="96" t="s">
        <v>265</v>
      </c>
      <c r="E27" s="100" t="s">
        <v>266</v>
      </c>
      <c r="F27" s="101">
        <v>12.6</v>
      </c>
      <c r="G27" s="101">
        <v>12.6</v>
      </c>
      <c r="H27" s="101"/>
      <c r="I27" s="102"/>
    </row>
    <row r="28" ht="19.9" customHeight="1" spans="1:9">
      <c r="A28" s="70"/>
      <c r="B28" s="95" t="s">
        <v>161</v>
      </c>
      <c r="C28" s="95" t="s">
        <v>183</v>
      </c>
      <c r="D28" s="96" t="s">
        <v>267</v>
      </c>
      <c r="E28" s="100" t="s">
        <v>268</v>
      </c>
      <c r="F28" s="101">
        <v>12.6</v>
      </c>
      <c r="G28" s="101">
        <v>12.6</v>
      </c>
      <c r="H28" s="101"/>
      <c r="I28" s="102"/>
    </row>
    <row r="29" ht="19.9" customHeight="1" spans="2:9">
      <c r="B29" s="95" t="s">
        <v>22</v>
      </c>
      <c r="C29" s="95" t="s">
        <v>22</v>
      </c>
      <c r="D29" s="96" t="s">
        <v>187</v>
      </c>
      <c r="E29" s="100" t="s">
        <v>269</v>
      </c>
      <c r="F29" s="101">
        <v>27.59</v>
      </c>
      <c r="G29" s="101">
        <v>0.21</v>
      </c>
      <c r="H29" s="101">
        <v>27.38</v>
      </c>
      <c r="I29" s="102"/>
    </row>
    <row r="30" ht="19.9" customHeight="1" spans="1:9">
      <c r="A30" s="70"/>
      <c r="B30" s="95" t="s">
        <v>208</v>
      </c>
      <c r="C30" s="95" t="s">
        <v>157</v>
      </c>
      <c r="D30" s="96" t="s">
        <v>270</v>
      </c>
      <c r="E30" s="100" t="s">
        <v>271</v>
      </c>
      <c r="F30" s="101">
        <v>0.54</v>
      </c>
      <c r="G30" s="101"/>
      <c r="H30" s="101">
        <v>0.54</v>
      </c>
      <c r="I30" s="102"/>
    </row>
    <row r="31" ht="19.9" customHeight="1" spans="2:9">
      <c r="B31" s="95" t="s">
        <v>208</v>
      </c>
      <c r="C31" s="95" t="s">
        <v>190</v>
      </c>
      <c r="D31" s="96" t="s">
        <v>272</v>
      </c>
      <c r="E31" s="100" t="s">
        <v>273</v>
      </c>
      <c r="F31" s="101">
        <v>0.16</v>
      </c>
      <c r="G31" s="101"/>
      <c r="H31" s="101">
        <v>0.16</v>
      </c>
      <c r="I31" s="102"/>
    </row>
    <row r="32" ht="19.9" customHeight="1" spans="2:9">
      <c r="B32" s="95" t="s">
        <v>208</v>
      </c>
      <c r="C32" s="95" t="s">
        <v>192</v>
      </c>
      <c r="D32" s="96" t="s">
        <v>274</v>
      </c>
      <c r="E32" s="100" t="s">
        <v>275</v>
      </c>
      <c r="F32" s="101">
        <v>1.74</v>
      </c>
      <c r="G32" s="101"/>
      <c r="H32" s="101">
        <v>1.74</v>
      </c>
      <c r="I32" s="102"/>
    </row>
    <row r="33" ht="19.9" customHeight="1" spans="2:9">
      <c r="B33" s="95" t="s">
        <v>208</v>
      </c>
      <c r="C33" s="95" t="s">
        <v>169</v>
      </c>
      <c r="D33" s="96" t="s">
        <v>276</v>
      </c>
      <c r="E33" s="100" t="s">
        <v>277</v>
      </c>
      <c r="F33" s="101">
        <v>0.22</v>
      </c>
      <c r="G33" s="101"/>
      <c r="H33" s="101">
        <v>0.22</v>
      </c>
      <c r="I33" s="102"/>
    </row>
    <row r="34" ht="19.9" customHeight="1" spans="2:9">
      <c r="B34" s="95" t="s">
        <v>208</v>
      </c>
      <c r="C34" s="95" t="s">
        <v>175</v>
      </c>
      <c r="D34" s="96" t="s">
        <v>278</v>
      </c>
      <c r="E34" s="100" t="s">
        <v>279</v>
      </c>
      <c r="F34" s="101">
        <v>4.79</v>
      </c>
      <c r="G34" s="101"/>
      <c r="H34" s="101">
        <v>4.79</v>
      </c>
      <c r="I34" s="102"/>
    </row>
    <row r="35" ht="19.9" customHeight="1" spans="2:9">
      <c r="B35" s="95" t="s">
        <v>208</v>
      </c>
      <c r="C35" s="95" t="s">
        <v>181</v>
      </c>
      <c r="D35" s="96" t="s">
        <v>280</v>
      </c>
      <c r="E35" s="100" t="s">
        <v>281</v>
      </c>
      <c r="F35" s="101">
        <v>0.2</v>
      </c>
      <c r="G35" s="101"/>
      <c r="H35" s="101">
        <v>0.2</v>
      </c>
      <c r="I35" s="102"/>
    </row>
    <row r="36" ht="19.9" customHeight="1" spans="2:9">
      <c r="B36" s="95" t="s">
        <v>208</v>
      </c>
      <c r="C36" s="95" t="s">
        <v>199</v>
      </c>
      <c r="D36" s="96" t="s">
        <v>282</v>
      </c>
      <c r="E36" s="100" t="s">
        <v>283</v>
      </c>
      <c r="F36" s="101">
        <v>0.99</v>
      </c>
      <c r="G36" s="101"/>
      <c r="H36" s="101">
        <v>0.99</v>
      </c>
      <c r="I36" s="102"/>
    </row>
    <row r="37" ht="19.9" customHeight="1" spans="2:9">
      <c r="B37" s="95" t="s">
        <v>208</v>
      </c>
      <c r="C37" s="95" t="s">
        <v>201</v>
      </c>
      <c r="D37" s="96" t="s">
        <v>284</v>
      </c>
      <c r="E37" s="100" t="s">
        <v>285</v>
      </c>
      <c r="F37" s="101">
        <v>0.49</v>
      </c>
      <c r="G37" s="101"/>
      <c r="H37" s="101">
        <v>0.49</v>
      </c>
      <c r="I37" s="102"/>
    </row>
    <row r="38" ht="19.9" customHeight="1" spans="2:9">
      <c r="B38" s="95" t="s">
        <v>208</v>
      </c>
      <c r="C38" s="95" t="s">
        <v>205</v>
      </c>
      <c r="D38" s="96" t="s">
        <v>286</v>
      </c>
      <c r="E38" s="100" t="s">
        <v>287</v>
      </c>
      <c r="F38" s="101">
        <v>11.52</v>
      </c>
      <c r="G38" s="101"/>
      <c r="H38" s="101">
        <v>11.52</v>
      </c>
      <c r="I38" s="102"/>
    </row>
    <row r="39" ht="19.9" customHeight="1" spans="2:9">
      <c r="B39" s="95" t="s">
        <v>208</v>
      </c>
      <c r="C39" s="95" t="s">
        <v>183</v>
      </c>
      <c r="D39" s="96" t="s">
        <v>288</v>
      </c>
      <c r="E39" s="100" t="s">
        <v>289</v>
      </c>
      <c r="F39" s="101">
        <v>6.94</v>
      </c>
      <c r="G39" s="101">
        <v>0.21</v>
      </c>
      <c r="H39" s="101">
        <v>6.73</v>
      </c>
      <c r="I39" s="102"/>
    </row>
    <row r="40" ht="19.9" customHeight="1" spans="1:9">
      <c r="A40" s="70"/>
      <c r="B40" s="95" t="s">
        <v>208</v>
      </c>
      <c r="C40" s="95" t="s">
        <v>183</v>
      </c>
      <c r="D40" s="96" t="s">
        <v>290</v>
      </c>
      <c r="E40" s="100" t="s">
        <v>291</v>
      </c>
      <c r="F40" s="101">
        <v>1.47</v>
      </c>
      <c r="G40" s="101"/>
      <c r="H40" s="101">
        <v>1.47</v>
      </c>
      <c r="I40" s="102"/>
    </row>
    <row r="41" ht="19.9" customHeight="1" spans="1:9">
      <c r="A41" s="70"/>
      <c r="B41" s="95" t="s">
        <v>208</v>
      </c>
      <c r="C41" s="95" t="s">
        <v>183</v>
      </c>
      <c r="D41" s="96" t="s">
        <v>292</v>
      </c>
      <c r="E41" s="100" t="s">
        <v>293</v>
      </c>
      <c r="F41" s="101">
        <v>0.21</v>
      </c>
      <c r="G41" s="101">
        <v>0.21</v>
      </c>
      <c r="H41" s="101"/>
      <c r="I41" s="102"/>
    </row>
    <row r="42" ht="19.9" customHeight="1" spans="1:9">
      <c r="A42" s="70"/>
      <c r="B42" s="95" t="s">
        <v>208</v>
      </c>
      <c r="C42" s="95" t="s">
        <v>183</v>
      </c>
      <c r="D42" s="96" t="s">
        <v>294</v>
      </c>
      <c r="E42" s="100" t="s">
        <v>295</v>
      </c>
      <c r="F42" s="101">
        <v>0.81</v>
      </c>
      <c r="G42" s="101"/>
      <c r="H42" s="101">
        <v>0.81</v>
      </c>
      <c r="I42" s="102"/>
    </row>
    <row r="43" ht="19.9" customHeight="1" spans="1:9">
      <c r="A43" s="70"/>
      <c r="B43" s="95" t="s">
        <v>208</v>
      </c>
      <c r="C43" s="95" t="s">
        <v>183</v>
      </c>
      <c r="D43" s="96" t="s">
        <v>296</v>
      </c>
      <c r="E43" s="100" t="s">
        <v>297</v>
      </c>
      <c r="F43" s="101">
        <v>1.14</v>
      </c>
      <c r="G43" s="101"/>
      <c r="H43" s="101">
        <v>1.14</v>
      </c>
      <c r="I43" s="102"/>
    </row>
    <row r="44" ht="19.9" customHeight="1" spans="1:9">
      <c r="A44" s="70"/>
      <c r="B44" s="95" t="s">
        <v>208</v>
      </c>
      <c r="C44" s="95" t="s">
        <v>183</v>
      </c>
      <c r="D44" s="96" t="s">
        <v>298</v>
      </c>
      <c r="E44" s="100" t="s">
        <v>207</v>
      </c>
      <c r="F44" s="101">
        <v>3.32</v>
      </c>
      <c r="G44" s="101"/>
      <c r="H44" s="101">
        <v>3.32</v>
      </c>
      <c r="I44" s="102"/>
    </row>
    <row r="45" ht="19.9" customHeight="1" spans="2:9">
      <c r="B45" s="95" t="s">
        <v>22</v>
      </c>
      <c r="C45" s="95" t="s">
        <v>22</v>
      </c>
      <c r="D45" s="96" t="s">
        <v>215</v>
      </c>
      <c r="E45" s="100" t="s">
        <v>299</v>
      </c>
      <c r="F45" s="101">
        <v>8.6</v>
      </c>
      <c r="G45" s="101">
        <v>8.6</v>
      </c>
      <c r="H45" s="101"/>
      <c r="I45" s="102"/>
    </row>
    <row r="46" ht="19.9" customHeight="1" spans="1:9">
      <c r="A46" s="70"/>
      <c r="B46" s="95" t="s">
        <v>217</v>
      </c>
      <c r="C46" s="95" t="s">
        <v>190</v>
      </c>
      <c r="D46" s="96" t="s">
        <v>300</v>
      </c>
      <c r="E46" s="100" t="s">
        <v>301</v>
      </c>
      <c r="F46" s="101">
        <v>8.6</v>
      </c>
      <c r="G46" s="101">
        <v>8.6</v>
      </c>
      <c r="H46" s="101"/>
      <c r="I46" s="102"/>
    </row>
    <row r="47" ht="19.9" customHeight="1" spans="1:9">
      <c r="A47" s="70"/>
      <c r="B47" s="95" t="s">
        <v>217</v>
      </c>
      <c r="C47" s="95" t="s">
        <v>190</v>
      </c>
      <c r="D47" s="96" t="s">
        <v>302</v>
      </c>
      <c r="E47" s="100" t="s">
        <v>303</v>
      </c>
      <c r="F47" s="101">
        <v>8.6</v>
      </c>
      <c r="G47" s="101">
        <v>8.6</v>
      </c>
      <c r="H47" s="101"/>
      <c r="I47" s="102"/>
    </row>
    <row r="48" ht="19.9" customHeight="1" spans="2:9">
      <c r="B48" s="95" t="s">
        <v>22</v>
      </c>
      <c r="C48" s="95" t="s">
        <v>22</v>
      </c>
      <c r="D48" s="96" t="s">
        <v>68</v>
      </c>
      <c r="E48" s="100" t="s">
        <v>97</v>
      </c>
      <c r="F48" s="101">
        <v>86.41</v>
      </c>
      <c r="G48" s="101">
        <v>77.84</v>
      </c>
      <c r="H48" s="101">
        <v>8.57</v>
      </c>
      <c r="I48" s="102"/>
    </row>
    <row r="49" ht="19.9" customHeight="1" spans="1:9">
      <c r="A49" s="70"/>
      <c r="B49" s="95" t="s">
        <v>22</v>
      </c>
      <c r="C49" s="95" t="s">
        <v>22</v>
      </c>
      <c r="D49" s="96" t="s">
        <v>156</v>
      </c>
      <c r="E49" s="100" t="s">
        <v>232</v>
      </c>
      <c r="F49" s="101">
        <v>77.84</v>
      </c>
      <c r="G49" s="101">
        <v>77.84</v>
      </c>
      <c r="H49" s="101"/>
      <c r="I49" s="102"/>
    </row>
    <row r="50" ht="19.9" customHeight="1" spans="1:9">
      <c r="A50" s="70"/>
      <c r="B50" s="95" t="s">
        <v>161</v>
      </c>
      <c r="C50" s="95" t="s">
        <v>157</v>
      </c>
      <c r="D50" s="96" t="s">
        <v>233</v>
      </c>
      <c r="E50" s="100" t="s">
        <v>234</v>
      </c>
      <c r="F50" s="101">
        <v>16.85</v>
      </c>
      <c r="G50" s="101">
        <v>16.85</v>
      </c>
      <c r="H50" s="101"/>
      <c r="I50" s="102"/>
    </row>
    <row r="51" ht="19.9" customHeight="1" spans="2:9">
      <c r="B51" s="95" t="s">
        <v>161</v>
      </c>
      <c r="C51" s="95" t="s">
        <v>159</v>
      </c>
      <c r="D51" s="96" t="s">
        <v>235</v>
      </c>
      <c r="E51" s="100" t="s">
        <v>236</v>
      </c>
      <c r="F51" s="101">
        <v>7.58</v>
      </c>
      <c r="G51" s="101">
        <v>7.58</v>
      </c>
      <c r="H51" s="101"/>
      <c r="I51" s="102"/>
    </row>
    <row r="52" ht="19.9" customHeight="1" spans="1:9">
      <c r="A52" s="70"/>
      <c r="B52" s="95" t="s">
        <v>161</v>
      </c>
      <c r="C52" s="95" t="s">
        <v>159</v>
      </c>
      <c r="D52" s="96" t="s">
        <v>237</v>
      </c>
      <c r="E52" s="100" t="s">
        <v>238</v>
      </c>
      <c r="F52" s="101">
        <v>6.03</v>
      </c>
      <c r="G52" s="101">
        <v>6.03</v>
      </c>
      <c r="H52" s="101"/>
      <c r="I52" s="102"/>
    </row>
    <row r="53" ht="19.9" customHeight="1" spans="1:9">
      <c r="A53" s="70"/>
      <c r="B53" s="95" t="s">
        <v>161</v>
      </c>
      <c r="C53" s="95" t="s">
        <v>159</v>
      </c>
      <c r="D53" s="96" t="s">
        <v>239</v>
      </c>
      <c r="E53" s="100" t="s">
        <v>240</v>
      </c>
      <c r="F53" s="101">
        <v>1.55</v>
      </c>
      <c r="G53" s="101">
        <v>1.55</v>
      </c>
      <c r="H53" s="101"/>
      <c r="I53" s="102"/>
    </row>
    <row r="54" ht="19.9" customHeight="1" spans="2:9">
      <c r="B54" s="95" t="s">
        <v>161</v>
      </c>
      <c r="C54" s="95" t="s">
        <v>165</v>
      </c>
      <c r="D54" s="96" t="s">
        <v>243</v>
      </c>
      <c r="E54" s="100" t="s">
        <v>244</v>
      </c>
      <c r="F54" s="101">
        <v>14.21</v>
      </c>
      <c r="G54" s="101">
        <v>14.21</v>
      </c>
      <c r="H54" s="101"/>
      <c r="I54" s="102"/>
    </row>
    <row r="55" ht="19.9" customHeight="1" spans="1:9">
      <c r="A55" s="70"/>
      <c r="B55" s="95" t="s">
        <v>161</v>
      </c>
      <c r="C55" s="95" t="s">
        <v>165</v>
      </c>
      <c r="D55" s="96" t="s">
        <v>247</v>
      </c>
      <c r="E55" s="100" t="s">
        <v>248</v>
      </c>
      <c r="F55" s="101">
        <v>14.21</v>
      </c>
      <c r="G55" s="101">
        <v>14.21</v>
      </c>
      <c r="H55" s="101"/>
      <c r="I55" s="102"/>
    </row>
    <row r="56" ht="19.9" customHeight="1" spans="2:9">
      <c r="B56" s="95" t="s">
        <v>161</v>
      </c>
      <c r="C56" s="95" t="s">
        <v>192</v>
      </c>
      <c r="D56" s="96" t="s">
        <v>304</v>
      </c>
      <c r="E56" s="100" t="s">
        <v>305</v>
      </c>
      <c r="F56" s="101">
        <v>12.95</v>
      </c>
      <c r="G56" s="101">
        <v>12.95</v>
      </c>
      <c r="H56" s="101"/>
      <c r="I56" s="102"/>
    </row>
    <row r="57" ht="19.9" customHeight="1" spans="2:9">
      <c r="B57" s="95" t="s">
        <v>161</v>
      </c>
      <c r="C57" s="95" t="s">
        <v>169</v>
      </c>
      <c r="D57" s="96" t="s">
        <v>249</v>
      </c>
      <c r="E57" s="100" t="s">
        <v>250</v>
      </c>
      <c r="F57" s="101">
        <v>8.45</v>
      </c>
      <c r="G57" s="101">
        <v>8.45</v>
      </c>
      <c r="H57" s="101"/>
      <c r="I57" s="102"/>
    </row>
    <row r="58" ht="19.9" customHeight="1" spans="2:9">
      <c r="B58" s="95" t="s">
        <v>161</v>
      </c>
      <c r="C58" s="95" t="s">
        <v>171</v>
      </c>
      <c r="D58" s="96" t="s">
        <v>251</v>
      </c>
      <c r="E58" s="100" t="s">
        <v>252</v>
      </c>
      <c r="F58" s="101">
        <v>4.23</v>
      </c>
      <c r="G58" s="101">
        <v>4.23</v>
      </c>
      <c r="H58" s="101"/>
      <c r="I58" s="102"/>
    </row>
    <row r="59" ht="19.9" customHeight="1" spans="2:9">
      <c r="B59" s="95" t="s">
        <v>161</v>
      </c>
      <c r="C59" s="95" t="s">
        <v>173</v>
      </c>
      <c r="D59" s="96" t="s">
        <v>253</v>
      </c>
      <c r="E59" s="100" t="s">
        <v>254</v>
      </c>
      <c r="F59" s="101">
        <v>4.57</v>
      </c>
      <c r="G59" s="101">
        <v>4.57</v>
      </c>
      <c r="H59" s="101"/>
      <c r="I59" s="102"/>
    </row>
    <row r="60" ht="19.9" customHeight="1" spans="2:9">
      <c r="B60" s="95" t="s">
        <v>161</v>
      </c>
      <c r="C60" s="95" t="s">
        <v>177</v>
      </c>
      <c r="D60" s="96" t="s">
        <v>257</v>
      </c>
      <c r="E60" s="100" t="s">
        <v>258</v>
      </c>
      <c r="F60" s="101">
        <v>1.31</v>
      </c>
      <c r="G60" s="101">
        <v>1.31</v>
      </c>
      <c r="H60" s="101"/>
      <c r="I60" s="102"/>
    </row>
    <row r="61" ht="19.9" customHeight="1" spans="1:9">
      <c r="A61" s="70"/>
      <c r="B61" s="95" t="s">
        <v>161</v>
      </c>
      <c r="C61" s="95" t="s">
        <v>177</v>
      </c>
      <c r="D61" s="96" t="s">
        <v>259</v>
      </c>
      <c r="E61" s="100" t="s">
        <v>260</v>
      </c>
      <c r="F61" s="101">
        <v>0.32</v>
      </c>
      <c r="G61" s="101">
        <v>0.32</v>
      </c>
      <c r="H61" s="101"/>
      <c r="I61" s="102"/>
    </row>
    <row r="62" ht="19.9" customHeight="1" spans="1:9">
      <c r="A62" s="70"/>
      <c r="B62" s="95" t="s">
        <v>161</v>
      </c>
      <c r="C62" s="95" t="s">
        <v>177</v>
      </c>
      <c r="D62" s="96" t="s">
        <v>261</v>
      </c>
      <c r="E62" s="100" t="s">
        <v>262</v>
      </c>
      <c r="F62" s="101">
        <v>0.13</v>
      </c>
      <c r="G62" s="101">
        <v>0.13</v>
      </c>
      <c r="H62" s="101"/>
      <c r="I62" s="102"/>
    </row>
    <row r="63" ht="19.9" customHeight="1" spans="1:9">
      <c r="A63" s="70"/>
      <c r="B63" s="95" t="s">
        <v>161</v>
      </c>
      <c r="C63" s="95" t="s">
        <v>177</v>
      </c>
      <c r="D63" s="96" t="s">
        <v>306</v>
      </c>
      <c r="E63" s="100" t="s">
        <v>307</v>
      </c>
      <c r="F63" s="101">
        <v>0.87</v>
      </c>
      <c r="G63" s="101">
        <v>0.87</v>
      </c>
      <c r="H63" s="101"/>
      <c r="I63" s="102"/>
    </row>
    <row r="64" ht="19.9" customHeight="1" spans="2:9">
      <c r="B64" s="95" t="s">
        <v>161</v>
      </c>
      <c r="C64" s="95" t="s">
        <v>181</v>
      </c>
      <c r="D64" s="96" t="s">
        <v>263</v>
      </c>
      <c r="E64" s="100" t="s">
        <v>264</v>
      </c>
      <c r="F64" s="101">
        <v>7.67</v>
      </c>
      <c r="G64" s="101">
        <v>7.67</v>
      </c>
      <c r="H64" s="101"/>
      <c r="I64" s="102"/>
    </row>
    <row r="65" ht="19.9" customHeight="1" spans="2:9">
      <c r="B65" s="95" t="s">
        <v>22</v>
      </c>
      <c r="C65" s="95" t="s">
        <v>22</v>
      </c>
      <c r="D65" s="96" t="s">
        <v>187</v>
      </c>
      <c r="E65" s="100" t="s">
        <v>269</v>
      </c>
      <c r="F65" s="101">
        <v>8.57</v>
      </c>
      <c r="G65" s="101"/>
      <c r="H65" s="101">
        <v>8.57</v>
      </c>
      <c r="I65" s="102"/>
    </row>
    <row r="66" ht="19.9" customHeight="1" spans="1:9">
      <c r="A66" s="70"/>
      <c r="B66" s="95" t="s">
        <v>208</v>
      </c>
      <c r="C66" s="95" t="s">
        <v>157</v>
      </c>
      <c r="D66" s="96" t="s">
        <v>270</v>
      </c>
      <c r="E66" s="100" t="s">
        <v>271</v>
      </c>
      <c r="F66" s="101">
        <v>0.35</v>
      </c>
      <c r="G66" s="101"/>
      <c r="H66" s="101">
        <v>0.35</v>
      </c>
      <c r="I66" s="102"/>
    </row>
    <row r="67" ht="19.9" customHeight="1" spans="2:9">
      <c r="B67" s="95" t="s">
        <v>208</v>
      </c>
      <c r="C67" s="95" t="s">
        <v>190</v>
      </c>
      <c r="D67" s="96" t="s">
        <v>272</v>
      </c>
      <c r="E67" s="100" t="s">
        <v>273</v>
      </c>
      <c r="F67" s="101">
        <v>0.13</v>
      </c>
      <c r="G67" s="101"/>
      <c r="H67" s="101">
        <v>0.13</v>
      </c>
      <c r="I67" s="102"/>
    </row>
    <row r="68" ht="19.9" customHeight="1" spans="2:9">
      <c r="B68" s="95" t="s">
        <v>208</v>
      </c>
      <c r="C68" s="95" t="s">
        <v>192</v>
      </c>
      <c r="D68" s="96" t="s">
        <v>274</v>
      </c>
      <c r="E68" s="100" t="s">
        <v>275</v>
      </c>
      <c r="F68" s="101">
        <v>0.44</v>
      </c>
      <c r="G68" s="101"/>
      <c r="H68" s="101">
        <v>0.44</v>
      </c>
      <c r="I68" s="102"/>
    </row>
    <row r="69" ht="19.9" customHeight="1" spans="2:9">
      <c r="B69" s="95" t="s">
        <v>208</v>
      </c>
      <c r="C69" s="95" t="s">
        <v>169</v>
      </c>
      <c r="D69" s="96" t="s">
        <v>276</v>
      </c>
      <c r="E69" s="100" t="s">
        <v>277</v>
      </c>
      <c r="F69" s="101">
        <v>0.17</v>
      </c>
      <c r="G69" s="101"/>
      <c r="H69" s="101">
        <v>0.17</v>
      </c>
      <c r="I69" s="102"/>
    </row>
    <row r="70" ht="19.9" customHeight="1" spans="2:9">
      <c r="B70" s="95" t="s">
        <v>208</v>
      </c>
      <c r="C70" s="95" t="s">
        <v>175</v>
      </c>
      <c r="D70" s="96" t="s">
        <v>278</v>
      </c>
      <c r="E70" s="100" t="s">
        <v>279</v>
      </c>
      <c r="F70" s="101">
        <v>2.38</v>
      </c>
      <c r="G70" s="101"/>
      <c r="H70" s="101">
        <v>2.38</v>
      </c>
      <c r="I70" s="102"/>
    </row>
    <row r="71" ht="19.9" customHeight="1" spans="2:9">
      <c r="B71" s="95" t="s">
        <v>208</v>
      </c>
      <c r="C71" s="95" t="s">
        <v>199</v>
      </c>
      <c r="D71" s="96" t="s">
        <v>282</v>
      </c>
      <c r="E71" s="100" t="s">
        <v>283</v>
      </c>
      <c r="F71" s="101">
        <v>0.65</v>
      </c>
      <c r="G71" s="101"/>
      <c r="H71" s="101">
        <v>0.65</v>
      </c>
      <c r="I71" s="102"/>
    </row>
    <row r="72" ht="19.9" customHeight="1" spans="2:9">
      <c r="B72" s="95" t="s">
        <v>208</v>
      </c>
      <c r="C72" s="95" t="s">
        <v>201</v>
      </c>
      <c r="D72" s="96" t="s">
        <v>284</v>
      </c>
      <c r="E72" s="100" t="s">
        <v>285</v>
      </c>
      <c r="F72" s="101">
        <v>0.1</v>
      </c>
      <c r="G72" s="101"/>
      <c r="H72" s="101">
        <v>0.1</v>
      </c>
      <c r="I72" s="102"/>
    </row>
    <row r="73" ht="19.9" customHeight="1" spans="2:9">
      <c r="B73" s="95" t="s">
        <v>208</v>
      </c>
      <c r="C73" s="95" t="s">
        <v>183</v>
      </c>
      <c r="D73" s="96" t="s">
        <v>288</v>
      </c>
      <c r="E73" s="100" t="s">
        <v>289</v>
      </c>
      <c r="F73" s="101">
        <v>4.36</v>
      </c>
      <c r="G73" s="101"/>
      <c r="H73" s="101">
        <v>4.36</v>
      </c>
      <c r="I73" s="102"/>
    </row>
    <row r="74" ht="19.9" customHeight="1" spans="1:9">
      <c r="A74" s="70"/>
      <c r="B74" s="95" t="s">
        <v>208</v>
      </c>
      <c r="C74" s="95" t="s">
        <v>183</v>
      </c>
      <c r="D74" s="96" t="s">
        <v>290</v>
      </c>
      <c r="E74" s="100" t="s">
        <v>291</v>
      </c>
      <c r="F74" s="101">
        <v>0.96</v>
      </c>
      <c r="G74" s="101"/>
      <c r="H74" s="101">
        <v>0.96</v>
      </c>
      <c r="I74" s="102"/>
    </row>
    <row r="75" ht="19.9" customHeight="1" spans="1:9">
      <c r="A75" s="70"/>
      <c r="B75" s="95" t="s">
        <v>208</v>
      </c>
      <c r="C75" s="95" t="s">
        <v>183</v>
      </c>
      <c r="D75" s="96" t="s">
        <v>294</v>
      </c>
      <c r="E75" s="100" t="s">
        <v>295</v>
      </c>
      <c r="F75" s="101">
        <v>0.5</v>
      </c>
      <c r="G75" s="101"/>
      <c r="H75" s="101">
        <v>0.5</v>
      </c>
      <c r="I75" s="102"/>
    </row>
    <row r="76" ht="19.9" customHeight="1" spans="1:9">
      <c r="A76" s="70"/>
      <c r="B76" s="95" t="s">
        <v>208</v>
      </c>
      <c r="C76" s="95" t="s">
        <v>183</v>
      </c>
      <c r="D76" s="96" t="s">
        <v>296</v>
      </c>
      <c r="E76" s="100" t="s">
        <v>297</v>
      </c>
      <c r="F76" s="101">
        <v>0.57</v>
      </c>
      <c r="G76" s="101"/>
      <c r="H76" s="101">
        <v>0.57</v>
      </c>
      <c r="I76" s="102"/>
    </row>
    <row r="77" ht="19.9" customHeight="1" spans="1:9">
      <c r="A77" s="70"/>
      <c r="B77" s="95" t="s">
        <v>208</v>
      </c>
      <c r="C77" s="95" t="s">
        <v>183</v>
      </c>
      <c r="D77" s="96" t="s">
        <v>298</v>
      </c>
      <c r="E77" s="100" t="s">
        <v>207</v>
      </c>
      <c r="F77" s="101">
        <v>2.33</v>
      </c>
      <c r="G77" s="101"/>
      <c r="H77" s="101">
        <v>2.33</v>
      </c>
      <c r="I77" s="102"/>
    </row>
    <row r="78" ht="8.5" customHeight="1" spans="1:9">
      <c r="A78" s="76"/>
      <c r="B78" s="76"/>
      <c r="C78" s="76"/>
      <c r="D78" s="103"/>
      <c r="E78" s="76"/>
      <c r="F78" s="76"/>
      <c r="G78" s="76"/>
      <c r="H78" s="76"/>
      <c r="I78" s="104"/>
    </row>
  </sheetData>
  <mergeCells count="18">
    <mergeCell ref="B1:C1"/>
    <mergeCell ref="B2:H2"/>
    <mergeCell ref="B3:E3"/>
    <mergeCell ref="B4:E4"/>
    <mergeCell ref="F4:H4"/>
    <mergeCell ref="B5:C5"/>
    <mergeCell ref="A13:A15"/>
    <mergeCell ref="A17:A18"/>
    <mergeCell ref="A24:A25"/>
    <mergeCell ref="A40:A44"/>
    <mergeCell ref="A52:A53"/>
    <mergeCell ref="A61:A63"/>
    <mergeCell ref="A74:A7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A1" sqref="A1"/>
    </sheetView>
  </sheetViews>
  <sheetFormatPr defaultColWidth="10" defaultRowHeight="14.2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5"/>
      <c r="B1" s="66"/>
      <c r="C1" s="66"/>
      <c r="D1" s="66"/>
      <c r="E1" s="78"/>
      <c r="F1" s="78"/>
      <c r="G1" s="84" t="s">
        <v>308</v>
      </c>
      <c r="H1" s="70"/>
    </row>
    <row r="2" ht="19.9" customHeight="1" spans="1:8">
      <c r="A2" s="65"/>
      <c r="B2" s="67" t="s">
        <v>309</v>
      </c>
      <c r="C2" s="67"/>
      <c r="D2" s="67"/>
      <c r="E2" s="67"/>
      <c r="F2" s="67"/>
      <c r="G2" s="67"/>
      <c r="H2" s="70" t="s">
        <v>2</v>
      </c>
    </row>
    <row r="3" ht="17.05" customHeight="1" spans="1:8">
      <c r="A3" s="68"/>
      <c r="B3" s="69" t="s">
        <v>4</v>
      </c>
      <c r="C3" s="69"/>
      <c r="D3" s="69"/>
      <c r="E3" s="69"/>
      <c r="F3" s="69"/>
      <c r="G3" s="85" t="s">
        <v>5</v>
      </c>
      <c r="H3" s="86"/>
    </row>
    <row r="4" ht="21.35" customHeight="1" spans="1:8">
      <c r="A4" s="72"/>
      <c r="B4" s="71" t="s">
        <v>74</v>
      </c>
      <c r="C4" s="71"/>
      <c r="D4" s="71"/>
      <c r="E4" s="71" t="s">
        <v>63</v>
      </c>
      <c r="F4" s="71" t="s">
        <v>64</v>
      </c>
      <c r="G4" s="71" t="s">
        <v>310</v>
      </c>
      <c r="H4" s="87"/>
    </row>
    <row r="5" ht="21.35" customHeight="1" spans="1:8">
      <c r="A5" s="72"/>
      <c r="B5" s="71" t="s">
        <v>75</v>
      </c>
      <c r="C5" s="71" t="s">
        <v>76</v>
      </c>
      <c r="D5" s="71" t="s">
        <v>77</v>
      </c>
      <c r="E5" s="71"/>
      <c r="F5" s="71"/>
      <c r="G5" s="71"/>
      <c r="H5" s="88"/>
    </row>
    <row r="6" ht="19.9" customHeight="1" spans="1:8">
      <c r="A6" s="73"/>
      <c r="B6" s="74"/>
      <c r="C6" s="74"/>
      <c r="D6" s="74"/>
      <c r="E6" s="74"/>
      <c r="F6" s="74" t="s">
        <v>65</v>
      </c>
      <c r="G6" s="80">
        <v>165.58</v>
      </c>
      <c r="H6" s="89"/>
    </row>
    <row r="7" ht="19.9" customHeight="1" spans="1:8">
      <c r="A7" s="72"/>
      <c r="B7" s="75"/>
      <c r="C7" s="75"/>
      <c r="D7" s="75"/>
      <c r="E7" s="75"/>
      <c r="F7" s="81" t="s">
        <v>22</v>
      </c>
      <c r="G7" s="82">
        <v>165.58</v>
      </c>
      <c r="H7" s="87"/>
    </row>
    <row r="8" ht="19.9" customHeight="1" spans="1:8">
      <c r="A8" s="72"/>
      <c r="B8" s="75"/>
      <c r="C8" s="75"/>
      <c r="D8" s="75"/>
      <c r="E8" s="75"/>
      <c r="F8" s="81" t="s">
        <v>78</v>
      </c>
      <c r="G8" s="82">
        <v>165.58</v>
      </c>
      <c r="H8" s="87"/>
    </row>
    <row r="9" ht="19.9" customHeight="1" spans="1:8">
      <c r="A9" s="72"/>
      <c r="B9" s="75"/>
      <c r="C9" s="75"/>
      <c r="D9" s="75"/>
      <c r="E9" s="75"/>
      <c r="F9" s="81" t="s">
        <v>84</v>
      </c>
      <c r="G9" s="82">
        <v>165.58</v>
      </c>
      <c r="H9" s="88"/>
    </row>
    <row r="10" ht="19.9" customHeight="1" spans="1:8">
      <c r="A10" s="72"/>
      <c r="B10" s="75" t="s">
        <v>79</v>
      </c>
      <c r="C10" s="75" t="s">
        <v>80</v>
      </c>
      <c r="D10" s="75" t="s">
        <v>83</v>
      </c>
      <c r="E10" s="75" t="s">
        <v>66</v>
      </c>
      <c r="F10" s="81" t="s">
        <v>311</v>
      </c>
      <c r="G10" s="83">
        <v>0.9</v>
      </c>
      <c r="H10" s="88"/>
    </row>
    <row r="11" ht="19.9" customHeight="1" spans="1:8">
      <c r="A11" s="72"/>
      <c r="B11" s="75" t="s">
        <v>79</v>
      </c>
      <c r="C11" s="75" t="s">
        <v>80</v>
      </c>
      <c r="D11" s="75" t="s">
        <v>83</v>
      </c>
      <c r="E11" s="75" t="s">
        <v>66</v>
      </c>
      <c r="F11" s="81" t="s">
        <v>312</v>
      </c>
      <c r="G11" s="83">
        <v>20</v>
      </c>
      <c r="H11" s="88"/>
    </row>
    <row r="12" ht="19.9" customHeight="1" spans="1:8">
      <c r="A12" s="72"/>
      <c r="B12" s="75" t="s">
        <v>79</v>
      </c>
      <c r="C12" s="75" t="s">
        <v>80</v>
      </c>
      <c r="D12" s="75" t="s">
        <v>83</v>
      </c>
      <c r="E12" s="75" t="s">
        <v>66</v>
      </c>
      <c r="F12" s="81" t="s">
        <v>313</v>
      </c>
      <c r="G12" s="83">
        <v>5</v>
      </c>
      <c r="H12" s="88"/>
    </row>
    <row r="13" ht="19.9" customHeight="1" spans="1:8">
      <c r="A13" s="72"/>
      <c r="B13" s="75" t="s">
        <v>79</v>
      </c>
      <c r="C13" s="75" t="s">
        <v>80</v>
      </c>
      <c r="D13" s="75" t="s">
        <v>83</v>
      </c>
      <c r="E13" s="75" t="s">
        <v>66</v>
      </c>
      <c r="F13" s="81" t="s">
        <v>301</v>
      </c>
      <c r="G13" s="83">
        <v>1.68</v>
      </c>
      <c r="H13" s="88"/>
    </row>
    <row r="14" ht="19.9" customHeight="1" spans="1:8">
      <c r="A14" s="72"/>
      <c r="B14" s="75" t="s">
        <v>79</v>
      </c>
      <c r="C14" s="75" t="s">
        <v>80</v>
      </c>
      <c r="D14" s="75" t="s">
        <v>83</v>
      </c>
      <c r="E14" s="75" t="s">
        <v>66</v>
      </c>
      <c r="F14" s="81" t="s">
        <v>314</v>
      </c>
      <c r="G14" s="83">
        <v>100</v>
      </c>
      <c r="H14" s="88"/>
    </row>
    <row r="15" ht="19.9" customHeight="1" spans="1:8">
      <c r="A15" s="72"/>
      <c r="B15" s="75" t="s">
        <v>79</v>
      </c>
      <c r="C15" s="75" t="s">
        <v>80</v>
      </c>
      <c r="D15" s="75" t="s">
        <v>83</v>
      </c>
      <c r="E15" s="75" t="s">
        <v>66</v>
      </c>
      <c r="F15" s="81" t="s">
        <v>315</v>
      </c>
      <c r="G15" s="83">
        <v>30</v>
      </c>
      <c r="H15" s="88"/>
    </row>
    <row r="16" ht="19.9" customHeight="1" spans="1:8">
      <c r="A16" s="72"/>
      <c r="B16" s="75" t="s">
        <v>79</v>
      </c>
      <c r="C16" s="75" t="s">
        <v>80</v>
      </c>
      <c r="D16" s="75" t="s">
        <v>83</v>
      </c>
      <c r="E16" s="75" t="s">
        <v>66</v>
      </c>
      <c r="F16" s="81" t="s">
        <v>316</v>
      </c>
      <c r="G16" s="83">
        <v>8</v>
      </c>
      <c r="H16" s="88"/>
    </row>
    <row r="17" ht="8.5" customHeight="1" spans="1:8">
      <c r="A17" s="76"/>
      <c r="B17" s="77"/>
      <c r="C17" s="77"/>
      <c r="D17" s="77"/>
      <c r="E17" s="77"/>
      <c r="F17" s="76"/>
      <c r="G17" s="76"/>
      <c r="H17" s="90"/>
    </row>
  </sheetData>
  <mergeCells count="8">
    <mergeCell ref="B1:D1"/>
    <mergeCell ref="B2:G2"/>
    <mergeCell ref="B3:F3"/>
    <mergeCell ref="B4:D4"/>
    <mergeCell ref="A10:A16"/>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2026-01-26T12:48:00Z</dcterms:created>
  <dcterms:modified xsi:type="dcterms:W3CDTF">2026-01-26T14:41:26Z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2916A7A00EAD9407AF0B77699DDB22C5</vt:lpwstr>
  </property>
  <property fmtid="{D5CDD505-2E9C-101B-9397-08002B2CF9AE}" pid="3" name="KSOProductBuildVer">
    <vt:lpwstr>2052-11.8.2.1120</vt:lpwstr>
  </property>
</Properties>
</file>