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firstSheet="3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definedNames>
    <definedName name="_xlnm._FilterDatabase" localSheetId="5" hidden="1">'2-1'!$A$6:$AN$47</definedName>
    <definedName name="_xlnm._FilterDatabase" localSheetId="7" hidden="1">'3-1'!$A$6:$I$51</definedName>
    <definedName name="_xlnm.Print_Titles" localSheetId="14">'7'!$A$1:$IV$15</definedName>
    <definedName name="_xlnm.Print_Titles" localSheetId="13">'6'!$1:$6</definedName>
    <definedName name="________xlnm.Print_Area">#N/A</definedName>
    <definedName name="_______xlnm.Print_Area">#N/A</definedName>
    <definedName name="___xlnm.Print_Area">#N/A</definedName>
    <definedName name="______xlnm.Print_Titles">#N/A</definedName>
    <definedName name="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j">#N/A</definedName>
    <definedName name="____xlnm.Print_Titles">#N/A</definedName>
    <definedName name="i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<sst xmlns="http://schemas.openxmlformats.org/spreadsheetml/2006/main" count="1015" uniqueCount="546">
  <si>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</si>
  <si>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</si>
  <si>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</si>
  <si>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</si>
  <si>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</si>
  <si>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</si>
  <si>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</si>
  <si>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</si>
  <si>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</si>
  <si>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</si>
  <si>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</si>
  <si>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</si>
  <si>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</si>
  <si>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</si>
  <si>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</si>
  <si>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</si>
  <si>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</si>
  <si>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</si>
  <si>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</si>
  <si>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</si>
  <si>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</si>
  <si>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</si>
  <si>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</si>
  <si>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</si>
  <si>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</si>
  <si>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</si>
  <si>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</si>
  <si>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</si>
  <si>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</si>
  <si>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</si>
  <si>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</si>
  <si>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</si>
  <si>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</si>
  <si>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</si>
  <si>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</si>
  <si>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</si>
  <si>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</si>
  <si>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</si>
  <si>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</si>
  <si>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</si>
  <si>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</si>
  <si>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</si>
  <si>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</si>
  <si>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</si>
  <si>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</si>
  <si>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</si>
  <si>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</si>
  <si>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</si>
  <si>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</si>
  <si>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</si>
  <si>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</si>
  <si>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</si>
  <si>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</si>
  <si>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</si>
  <si>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</si>
  <si>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</si>
  <si>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</si>
  <si>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</si>
  <si>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</si>
  <si>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</si>
  <si>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</si>
  <si>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</si>
  <si>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</si>
  <si>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</si>
  <si>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</si>
  <si>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</si>
  <si>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</si>
  <si>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</si>
  <si>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</si>
  <si>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</si>
  <si>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</si>
  <si>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</si>
  <si>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t>州政府办公室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</si>
  <si>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</si>
  <si>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</si>
  <si>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</si>
  <si>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</si>
  <si>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</si>
  <si>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</si>
  <si>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</si>
  <si>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</si>
  <si>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</si>
  <si>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</si>
  <si>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</si>
  <si>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</si>
  <si>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</si>
  <si>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t> 住房公积金</t>
  </si>
  <si>
    <t>201</t>
  </si>
  <si>
    <t>03</t>
  </si>
  <si>
    <t> 行政运行</t>
  </si>
  <si>
    <t>210</t>
  </si>
  <si>
    <t>11</t>
  </si>
  <si>
    <t> 公务员医疗补助</t>
  </si>
  <si>
    <t> 一般行政管理事务</t>
  </si>
  <si>
    <t> 行政单位医疗</t>
  </si>
  <si>
    <t>208</t>
  </si>
  <si>
    <t>05</t>
  </si>
  <si>
    <t> 机关事业单位基本养老保险缴费支出</t>
  </si>
  <si>
    <t>06</t>
  </si>
  <si>
    <t> 机关事业单位职业年金缴费支出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</si>
  <si>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</si>
  <si>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</si>
  <si>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</si>
  <si>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</si>
  <si>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</si>
  <si>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</si>
  <si>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</si>
  <si>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</si>
  <si>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</si>
  <si>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</si>
  <si>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</si>
  <si>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</si>
  <si>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</si>
  <si>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</si>
  <si>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</si>
  <si>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</si>
  <si>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</si>
  <si>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</si>
  <si>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</si>
  <si>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</si>
  <si>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</si>
  <si>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</si>
  <si>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</si>
  <si>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</si>
  <si>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</si>
  <si>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</si>
  <si>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</si>
  <si>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</si>
  <si>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</si>
  <si>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</si>
  <si>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</si>
  <si>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</si>
  <si>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</si>
  <si>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</si>
  <si>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</si>
  <si>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</si>
  <si>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</si>
  <si>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</si>
  <si>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</si>
  <si>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</si>
  <si>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</si>
  <si>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</si>
  <si>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</si>
  <si>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</si>
  <si>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</si>
  <si>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</si>
  <si>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</si>
  <si>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</si>
  <si>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</si>
  <si>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</si>
  <si>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工资福利支出</t>
  </si>
  <si>
    <t xml:space="preserve"> 基本工资</t>
  </si>
  <si>
    <t xml:space="preserve"> 津贴补贴</t>
  </si>
  <si>
    <t>301</t>
  </si>
  <si>
    <t xml:space="preserve"> 年终一次性奖金</t>
  </si>
  <si>
    <t xml:space="preserve"> 伙食补助费</t>
  </si>
  <si>
    <t>08</t>
  </si>
  <si>
    <t xml:space="preserve"> 机关事业单位基本养老保险缴费</t>
  </si>
  <si>
    <t>09</t>
  </si>
  <si>
    <t xml:space="preserve"> 职业年金缴费</t>
  </si>
  <si>
    <t xml:space="preserve"> 职工基本医疗保险缴费</t>
  </si>
  <si>
    <t xml:space="preserve"> 公务员医疗补助缴费</t>
  </si>
  <si>
    <t xml:space="preserve"> 其他社会保障缴费</t>
  </si>
  <si>
    <t>    残疾人就业保障金</t>
  </si>
  <si>
    <t>    失业保险</t>
  </si>
  <si>
    <t>    工伤保险</t>
  </si>
  <si>
    <t xml:space="preserve"> 住房公积金</t>
  </si>
  <si>
    <t xml:space="preserve"> 其他工资福利支出</t>
  </si>
  <si>
    <t>商品和服务支出</t>
  </si>
  <si>
    <t xml:space="preserve"> 办公费</t>
  </si>
  <si>
    <t xml:space="preserve"> 水费</t>
  </si>
  <si>
    <t xml:space="preserve"> 电费</t>
  </si>
  <si>
    <t>07</t>
  </si>
  <si>
    <t xml:space="preserve"> 邮电费</t>
  </si>
  <si>
    <t xml:space="preserve"> 取暖费</t>
  </si>
  <si>
    <t xml:space="preserve"> 物业管理费</t>
  </si>
  <si>
    <t xml:space="preserve"> 差旅费</t>
  </si>
  <si>
    <t xml:space="preserve"> 维修（护）费</t>
  </si>
  <si>
    <t xml:space="preserve"> 会议费</t>
  </si>
  <si>
    <t xml:space="preserve"> 培训费</t>
  </si>
  <si>
    <t xml:space="preserve"> 公务接待费</t>
  </si>
  <si>
    <t xml:space="preserve"> 劳务费</t>
  </si>
  <si>
    <t xml:space="preserve"> 福利费</t>
  </si>
  <si>
    <t xml:space="preserve"> 公务用车运行维护费</t>
  </si>
  <si>
    <t xml:space="preserve"> 其他商品和服务支出</t>
  </si>
  <si>
    <t>对个人和家庭补助支出</t>
  </si>
  <si>
    <t>303</t>
  </si>
  <si>
    <t xml:space="preserve"> 遗属生活补助</t>
  </si>
  <si>
    <t xml:space="preserve"> 离退休人员年定额补助</t>
  </si>
  <si>
    <t xml:space="preserve"> 奖励金</t>
  </si>
  <si>
    <t xml:space="preserve"> 其他对个人和家庭的补助</t>
  </si>
  <si>
    <t>资本性支出</t>
  </si>
  <si>
    <t xml:space="preserve"> 办公设备购置</t>
  </si>
  <si>
    <t>表3</t>
  </si>
  <si>
    <t>一般公共预算支出预算表</t>
  </si>
  <si>
    <t>部门（单位）名称</t>
  </si>
  <si>
    <t>单位：万元</t>
  </si>
  <si>
    <t>对个人和家庭的补助</t>
  </si>
  <si>
    <t>债务利息及费用支出</t>
  </si>
  <si>
    <t>资本性支出（基本建设）</t>
  </si>
  <si>
    <t>对企业补助（基本建设）</t>
  </si>
  <si>
    <t>对企业补助</t>
  </si>
  <si>
    <t>对社会保障基金补助</t>
  </si>
  <si>
    <t>其他支出</t>
  </si>
  <si>
    <t>债务还本支出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</si>
  <si>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</si>
  <si>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</si>
  <si>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</si>
  <si>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</si>
  <si>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</si>
  <si>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</si>
  <si>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</si>
  <si>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</si>
  <si>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</si>
  <si>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</si>
  <si>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</si>
  <si>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</si>
  <si>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</si>
  <si>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</si>
  <si>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</si>
  <si>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</si>
  <si>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</si>
  <si>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</si>
  <si>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</si>
  <si>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</si>
  <si>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</si>
  <si>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</si>
  <si>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</si>
  <si>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</si>
  <si>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</si>
  <si>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</si>
  <si>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</si>
  <si>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</si>
  <si>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</si>
  <si>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</si>
  <si>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</si>
  <si>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</si>
  <si>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</si>
  <si>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</si>
  <si>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</si>
  <si>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</si>
  <si>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</si>
  <si>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</si>
  <si>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</si>
  <si>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</si>
  <si>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</si>
  <si>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</si>
  <si>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</si>
  <si>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</si>
  <si>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</si>
  <si>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</si>
  <si>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</si>
  <si>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</si>
  <si>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</si>
  <si>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</si>
  <si>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</si>
  <si>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</si>
  <si>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</si>
  <si>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</si>
  <si>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</si>
  <si>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</si>
  <si>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</si>
  <si>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</si>
  <si>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</si>
  <si>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</si>
  <si>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</si>
  <si>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</si>
  <si>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</si>
  <si>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</si>
  <si>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</si>
  <si>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</si>
  <si>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</si>
  <si>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</si>
  <si>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</si>
  <si>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</si>
  <si>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</si>
  <si>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</si>
  <si>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</si>
  <si>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</si>
  <si>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</si>
  <si>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</si>
  <si>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</si>
  <si>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</si>
  <si>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</si>
  <si>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</si>
  <si>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</si>
  <si>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</si>
  <si>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</si>
  <si>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t>一般公共预算支出</t>
  </si>
  <si>
    <t>行政运行</t>
  </si>
  <si>
    <t>一般行政管理事务</t>
  </si>
  <si>
    <t>机关事业单位基本养老保险</t>
  </si>
  <si>
    <t>机关事业单位职业年金</t>
  </si>
  <si>
    <t>行政单位医疗</t>
  </si>
  <si>
    <t>公务员医疗补助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</si>
  <si>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</si>
  <si>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</si>
  <si>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</si>
  <si>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</si>
  <si>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</si>
  <si>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</si>
  <si>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</si>
  <si>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</si>
  <si>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</si>
  <si>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3010202</t>
  </si>
  <si>
    <t>   地方出台津贴补贴</t>
  </si>
  <si>
    <t>3010201</t>
  </si>
  <si>
    <t>   国家出台津贴补贴</t>
  </si>
  <si>
    <t>30103</t>
  </si>
  <si>
    <t>  奖金</t>
  </si>
  <si>
    <t>3010301</t>
  </si>
  <si>
    <t>   年终一次性奖金</t>
  </si>
  <si>
    <t xml:space="preserve">    伙食补助</t>
  </si>
  <si>
    <t>30108</t>
  </si>
  <si>
    <t>  机关事业单位基本养老保险缴费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</si>
  <si>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</si>
  <si>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</si>
  <si>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</si>
  <si>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</si>
  <si>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</si>
  <si>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</si>
  <si>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</si>
  <si>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</si>
  <si>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</si>
  <si>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</si>
  <si>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3011203</t>
  </si>
  <si>
    <t>   残疾人就业保障金</t>
  </si>
  <si>
    <t>3011201</t>
  </si>
  <si>
    <t>   失业保险</t>
  </si>
  <si>
    <t>3011202</t>
  </si>
  <si>
    <t>   工伤保险</t>
  </si>
  <si>
    <t>13</t>
  </si>
  <si>
    <t>30113</t>
  </si>
  <si>
    <t>  住房公积金</t>
  </si>
  <si>
    <t>99</t>
  </si>
  <si>
    <t>30199</t>
  </si>
  <si>
    <t>  其他工资福利支出</t>
  </si>
  <si>
    <t>3019901</t>
  </si>
  <si>
    <t>   编制外长聘人员经费</t>
  </si>
  <si>
    <t>302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</si>
  <si>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</si>
  <si>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</si>
  <si>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</si>
  <si>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</si>
  <si>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</si>
  <si>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</si>
  <si>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</si>
  <si>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</si>
  <si>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</si>
  <si>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</si>
  <si>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</si>
  <si>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</si>
  <si>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</si>
  <si>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16</t>
  </si>
  <si>
    <t>30216</t>
  </si>
  <si>
    <t>  培训费</t>
  </si>
  <si>
    <t>17</t>
  </si>
  <si>
    <t>30217</t>
  </si>
  <si>
    <t>  公务接待费</t>
  </si>
  <si>
    <t>29</t>
  </si>
  <si>
    <t>30229</t>
  </si>
  <si>
    <t>  福利费</t>
  </si>
  <si>
    <t>3022902</t>
  </si>
  <si>
    <t>   体检费</t>
  </si>
  <si>
    <t>3022901</t>
  </si>
  <si>
    <t>   福利费</t>
  </si>
  <si>
    <t>31</t>
  </si>
  <si>
    <t>30231</t>
  </si>
  <si>
    <t>  公务用车运行维护费</t>
  </si>
  <si>
    <t>30299</t>
  </si>
  <si>
    <t>  其他商品和服务支出</t>
  </si>
  <si>
    <t>3029909</t>
  </si>
  <si>
    <t>   其他商品和服务支出</t>
  </si>
  <si>
    <t>3029902</t>
  </si>
  <si>
    <t>   离退休人员公用经费等</t>
  </si>
  <si>
    <t>3029901</t>
  </si>
  <si>
    <t>   党组织活动经费</t>
  </si>
  <si>
    <t> 对个人和家庭的补助</t>
  </si>
  <si>
    <t>30305</t>
  </si>
  <si>
    <t>  生活补助</t>
  </si>
  <si>
    <t>3030501</t>
  </si>
  <si>
    <t>   遗属生活补助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</si>
  <si>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</si>
  <si>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</si>
  <si>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</si>
  <si>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</si>
  <si>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</si>
  <si>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</si>
  <si>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</si>
  <si>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</si>
  <si>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</si>
  <si>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机关老旧办公楼节能降耗改造及维修维护</t>
  </si>
  <si>
    <t>  劳务派遣费</t>
  </si>
  <si>
    <t>  功能用房设备购置费</t>
  </si>
  <si>
    <t>  州政府办车辆大修</t>
  </si>
  <si>
    <t>  周转房家具购置费</t>
  </si>
  <si>
    <t>  州政府办办公设备购置</t>
  </si>
  <si>
    <t>  八楼视频会议室改造</t>
  </si>
  <si>
    <t>  机关大院内部改造</t>
  </si>
  <si>
    <t>  会议费</t>
  </si>
  <si>
    <t>  专项业务费</t>
  </si>
  <si>
    <t>  办公绿化及物业管理</t>
  </si>
  <si>
    <t>  机关零星维修维护费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</si>
  <si>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</si>
  <si>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</si>
  <si>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</si>
  <si>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</si>
  <si>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</si>
  <si>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</si>
  <si>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</si>
  <si>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 州政府办公室</t>
  </si>
  <si>
    <t>表4</t>
  </si>
  <si>
    <t>政府性基金支出预算表</t>
  </si>
  <si>
    <t>本年政府性基金预算支出</t>
  </si>
  <si>
    <t>我单位无政府性基金，此表无数据。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</si>
  <si>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</si>
  <si>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</si>
  <si>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</si>
  <si>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</si>
  <si>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</si>
  <si>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我单位无国有资本经营预算，此表无数据。</t>
  </si>
  <si>
    <t>2023年部门预算项目绩效目标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</si>
  <si>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</si>
  <si>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</si>
  <si>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</si>
  <si>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</si>
  <si>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</si>
  <si>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</si>
  <si>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</si>
  <si>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</si>
  <si>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</si>
  <si>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</si>
  <si>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</si>
  <si>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</si>
  <si>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</si>
  <si>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机关老旧办公楼节能降耗改造及维修维护</t>
  </si>
  <si>
    <t>按照我单位面积及所需材料市场价测算</t>
  </si>
  <si>
    <t>为庆祝州庆，我单位计划对办公区大楼进行风貌改造</t>
  </si>
  <si>
    <t>改造楼栋数</t>
  </si>
  <si>
    <t>1</t>
  </si>
  <si>
    <t>老旧设施维修</t>
  </si>
  <si>
    <t>显著提升</t>
  </si>
  <si>
    <t>办公楼使用人员满意度</t>
  </si>
  <si>
    <t>90</t>
  </si>
  <si>
    <t>完成项目时间</t>
  </si>
  <si>
    <t>验收合格率</t>
  </si>
  <si>
    <t>95</t>
  </si>
  <si>
    <t>项目总成本</t>
  </si>
  <si>
    <t>600</t>
  </si>
  <si>
    <t>按照购买团队市场价测算</t>
  </si>
  <si>
    <t>由于还建房屋，需采购专业团队运行</t>
  </si>
  <si>
    <t>采购专业团队数量</t>
  </si>
  <si>
    <t>提升伙食团服务</t>
  </si>
  <si>
    <t>服务人员满意度</t>
  </si>
  <si>
    <t>服务人员考核合格率</t>
  </si>
  <si>
    <t>项目支出完成时间</t>
  </si>
  <si>
    <t>80</t>
  </si>
  <si>
    <t>按照市场价测算</t>
  </si>
  <si>
    <t>为保障还建用房正常使用，购买一、二楼设备</t>
  </si>
  <si>
    <t>购置设备数量</t>
  </si>
  <si>
    <t>提升还建1、2楼基础条件</t>
  </si>
  <si>
    <t>使用人员满意度率</t>
  </si>
  <si>
    <t>采购完成时间</t>
  </si>
  <si>
    <t>60</t>
  </si>
  <si>
    <t>按照我单位公务用车使用及维修情况测算</t>
  </si>
  <si>
    <t>　预计两辆公务用车进行大修，保质保量完成,减少安全隐患。</t>
  </si>
  <si>
    <t>项目完成时间</t>
  </si>
  <si>
    <t>提升公务用车安全率</t>
  </si>
  <si>
    <t>乘车人员满意度</t>
  </si>
  <si>
    <t>车辆大修辆数</t>
  </si>
  <si>
    <t>2</t>
  </si>
  <si>
    <t>120</t>
  </si>
  <si>
    <t>按照市场价进行测算</t>
  </si>
  <si>
    <t>为保障还建3-8楼正常使用，购买家具</t>
  </si>
  <si>
    <t>提升周转房条件</t>
  </si>
  <si>
    <t>购置套数</t>
  </si>
  <si>
    <t>为保障办公室工作正常运转提供硬件设施。</t>
  </si>
  <si>
    <t>　为保障办公室工作正常运转提供硬件设施。</t>
  </si>
  <si>
    <t>提升办公条件</t>
  </si>
  <si>
    <t>使用人对办公设备满意度</t>
  </si>
  <si>
    <t>购置类型数</t>
  </si>
  <si>
    <t>5</t>
  </si>
  <si>
    <t>依据市场价进行测算</t>
  </si>
  <si>
    <t>对8楼会议室进行改造</t>
  </si>
  <si>
    <t>提升会议室条件</t>
  </si>
  <si>
    <t>会议系统数量</t>
  </si>
  <si>
    <t>150</t>
  </si>
  <si>
    <t>  机关大院内部改造维修费</t>
  </si>
  <si>
    <t>机关原有的大门及各办公室小门年久，且按照节水型机关创建要求需改水并安装检测设备</t>
  </si>
  <si>
    <t>提升州政府办公条件</t>
  </si>
  <si>
    <t>维修验收合格率</t>
  </si>
  <si>
    <t>维修改造次数</t>
  </si>
  <si>
    <t>50</t>
  </si>
  <si>
    <t>按照我单位往年召开各类大、小会议进行测算</t>
  </si>
  <si>
    <t>保障我单位日常会议及各类全州性会议的召开。</t>
  </si>
  <si>
    <t>支付完成时间</t>
  </si>
  <si>
    <t>提升政府办会议水平</t>
  </si>
  <si>
    <t>参会人员满意度</t>
  </si>
  <si>
    <t>召开会议次数</t>
  </si>
  <si>
    <t>15</t>
  </si>
  <si>
    <t>30</t>
  </si>
  <si>
    <t>办公费65万，伙食补助100万，电费30万，其他对个人和家庭补助支出5万元</t>
  </si>
  <si>
    <t>　保障办公室工作正常运转</t>
  </si>
  <si>
    <t>资金使用科目数</t>
  </si>
  <si>
    <t>4</t>
  </si>
  <si>
    <t>提升我单位工作效率</t>
  </si>
  <si>
    <t>职工满意度</t>
  </si>
  <si>
    <t>日常工作正常运转达标率</t>
  </si>
  <si>
    <t>200</t>
  </si>
  <si>
    <t>按照我单位往年绿化成本测算</t>
  </si>
  <si>
    <t>营造良好舒适的办公环境及挂职干部物业管理费</t>
  </si>
  <si>
    <t>环境数量</t>
  </si>
  <si>
    <t>提升办公环境</t>
  </si>
  <si>
    <t>办公区人员绿化满意度</t>
  </si>
  <si>
    <t>绿化合格率</t>
  </si>
  <si>
    <t>按照固定资产及资产新旧程度测算</t>
  </si>
  <si>
    <t>　完成办公区域各种零星维修，创造良好的办公环境</t>
  </si>
  <si>
    <t>使用人员满意度</t>
  </si>
  <si>
    <t>维修设施设备验收合格率</t>
  </si>
  <si>
    <t>100</t>
  </si>
  <si>
    <t>维修事项</t>
  </si>
  <si>
    <t>部门（单位）整体支出绩效目标申报表</t>
  </si>
  <si>
    <t>阿坝州人民政府办公室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</si>
  <si>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</si>
  <si>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</si>
  <si>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</si>
  <si>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</si>
  <si>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</si>
  <si>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</si>
  <si>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工作任务1</t>
  </si>
  <si>
    <t>保障州政府办、发展研究中心正常运转</t>
  </si>
  <si>
    <t>金额合计</t>
  </si>
  <si>
    <t>年度
总体
目标</t>
  </si>
  <si>
    <t>保障州政府办、发展研究中心正常运转，保障我单位公文办理，会议活动、调查研究、信息等工作的完成。</t>
  </si>
  <si>
    <t>绩效目标</t>
  </si>
  <si>
    <t>一级指标</t>
  </si>
  <si>
    <t>二级指标</t>
  </si>
  <si>
    <t>三级指标序号</t>
  </si>
  <si>
    <t>质量指标</t>
  </si>
  <si>
    <t>项目验收合格率</t>
  </si>
  <si>
    <t>时效指标</t>
  </si>
  <si>
    <t>完成月份</t>
  </si>
  <si>
    <t>项目效果指标</t>
  </si>
  <si>
    <t>经济效益</t>
  </si>
  <si>
    <t>高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</si>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</sst>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###0.00"/>
    <numFmt numFmtId="178" formatCode="yyyy&quot;年&quot;mm&quot;月&quot;dd&quot;日&quot;"/>
  </numFmts>
  <fonts count="40">
    <font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0"/>
      <color rgb="FF000000"/>
      <name val="Helvetica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name val="宋体"/>
      <charset val="134"/>
    </font>
    <font>
      <b/>
      <sz val="18"/>
      <name val="黑体"/>
      <charset val="134"/>
    </font>
    <font>
      <sz val="12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2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23" fillId="0" borderId="0" applyProtection="0">
      <alignment vertical="center"/>
    </xf>
    <xf numFmtId="0" fontId="24" fillId="0" borderId="0" applyProtection="0">
      <alignment vertical="center"/>
    </xf>
    <xf numFmtId="0" fontId="0" fillId="4" borderId="36" applyProtection="0">
      <alignment vertical="center"/>
    </xf>
    <xf numFmtId="0" fontId="25" fillId="0" borderId="0" applyProtection="0">
      <alignment vertical="center"/>
    </xf>
    <xf numFmtId="0" fontId="26" fillId="0" borderId="0" applyProtection="0">
      <alignment vertical="center"/>
    </xf>
    <xf numFmtId="0" fontId="27" fillId="0" borderId="0" applyProtection="0">
      <alignment vertical="center"/>
    </xf>
    <xf numFmtId="0" fontId="28" fillId="0" borderId="37" applyProtection="0">
      <alignment vertical="center"/>
    </xf>
    <xf numFmtId="0" fontId="29" fillId="0" borderId="37" applyProtection="0">
      <alignment vertical="center"/>
    </xf>
    <xf numFmtId="0" fontId="30" fillId="0" borderId="38" applyProtection="0">
      <alignment vertical="center"/>
    </xf>
    <xf numFmtId="0" fontId="30" fillId="0" borderId="0" applyProtection="0">
      <alignment vertical="center"/>
    </xf>
    <xf numFmtId="0" fontId="31" fillId="5" borderId="39" applyProtection="0">
      <alignment vertical="center"/>
    </xf>
    <xf numFmtId="0" fontId="32" fillId="6" borderId="40" applyProtection="0">
      <alignment vertical="center"/>
    </xf>
    <xf numFmtId="0" fontId="33" fillId="6" borderId="39" applyProtection="0">
      <alignment vertical="center"/>
    </xf>
    <xf numFmtId="0" fontId="34" fillId="7" borderId="41" applyProtection="0">
      <alignment vertical="center"/>
    </xf>
    <xf numFmtId="0" fontId="35" fillId="0" borderId="42" applyProtection="0">
      <alignment vertical="center"/>
    </xf>
    <xf numFmtId="0" fontId="10" fillId="0" borderId="43" applyProtection="0">
      <alignment vertical="center"/>
    </xf>
    <xf numFmtId="0" fontId="36" fillId="8" borderId="0" applyProtection="0">
      <alignment vertical="center"/>
    </xf>
    <xf numFmtId="0" fontId="37" fillId="9" borderId="0" applyProtection="0">
      <alignment vertical="center"/>
    </xf>
    <xf numFmtId="0" fontId="38" fillId="10" borderId="0" applyProtection="0">
      <alignment vertical="center"/>
    </xf>
    <xf numFmtId="0" fontId="39" fillId="11" borderId="0" applyProtection="0">
      <alignment vertical="center"/>
    </xf>
    <xf numFmtId="0" fontId="0" fillId="12" borderId="0" applyProtection="0">
      <alignment vertical="center"/>
    </xf>
    <xf numFmtId="0" fontId="0" fillId="13" borderId="0" applyProtection="0">
      <alignment vertical="center"/>
    </xf>
    <xf numFmtId="0" fontId="39" fillId="14" borderId="0" applyProtection="0">
      <alignment vertical="center"/>
    </xf>
    <xf numFmtId="0" fontId="39" fillId="15" borderId="0" applyProtection="0">
      <alignment vertical="center"/>
    </xf>
    <xf numFmtId="0" fontId="0" fillId="16" borderId="0" applyProtection="0">
      <alignment vertical="center"/>
    </xf>
    <xf numFmtId="0" fontId="0" fillId="17" borderId="0" applyProtection="0">
      <alignment vertical="center"/>
    </xf>
    <xf numFmtId="0" fontId="39" fillId="18" borderId="0" applyProtection="0">
      <alignment vertical="center"/>
    </xf>
    <xf numFmtId="0" fontId="39" fillId="7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39" fillId="21" borderId="0" applyProtection="0">
      <alignment vertical="center"/>
    </xf>
    <xf numFmtId="0" fontId="39" fillId="22" borderId="0" applyProtection="0">
      <alignment vertical="center"/>
    </xf>
    <xf numFmtId="0" fontId="0" fillId="23" borderId="0" applyProtection="0">
      <alignment vertical="center"/>
    </xf>
    <xf numFmtId="0" fontId="0" fillId="24" borderId="0" applyProtection="0">
      <alignment vertical="center"/>
    </xf>
    <xf numFmtId="0" fontId="39" fillId="25" borderId="0" applyProtection="0">
      <alignment vertical="center"/>
    </xf>
    <xf numFmtId="0" fontId="39" fillId="26" borderId="0" applyProtection="0">
      <alignment vertical="center"/>
    </xf>
    <xf numFmtId="0" fontId="0" fillId="27" borderId="0" applyProtection="0">
      <alignment vertical="center"/>
    </xf>
    <xf numFmtId="0" fontId="0" fillId="28" borderId="0" applyProtection="0">
      <alignment vertical="center"/>
    </xf>
    <xf numFmtId="0" fontId="39" fillId="29" borderId="0" applyProtection="0">
      <alignment vertical="center"/>
    </xf>
    <xf numFmtId="0" fontId="39" fillId="30" borderId="0" applyProtection="0">
      <alignment vertical="center"/>
    </xf>
    <xf numFmtId="0" fontId="0" fillId="31" borderId="0" applyProtection="0">
      <alignment vertical="center"/>
    </xf>
    <xf numFmtId="0" fontId="0" fillId="32" borderId="0" applyProtection="0">
      <alignment vertical="center"/>
    </xf>
    <xf numFmtId="0" fontId="39" fillId="33" borderId="0" applyProtection="0">
      <alignment vertical="center"/>
    </xf>
    <xf numFmtId="0" fontId="0" fillId="0" borderId="0">
      <alignment vertical="center"/>
    </xf>
    <xf numFmtId="1" fontId="3" fillId="0" borderId="0"/>
    <xf numFmtId="0" fontId="0" fillId="0" borderId="0"/>
  </cellStyleXfs>
  <cellXfs count="203">
    <xf numFmtId="0" fontId="0" fillId="0" borderId="0" xfId="0" applyAlignment="1">
      <alignment vertical="center"/>
    </xf>
    <xf numFmtId="0" fontId="1" fillId="0" borderId="0" xfId="51" applyFont="1" applyAlignment="1">
      <alignment vertic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/>
    <xf numFmtId="0" fontId="4" fillId="0" borderId="0" xfId="51" applyFont="1" applyAlignment="1">
      <alignment vertical="center"/>
    </xf>
    <xf numFmtId="0" fontId="5" fillId="0" borderId="0" xfId="51" applyFont="1" applyAlignment="1">
      <alignment horizontal="center" vertical="center" wrapText="1"/>
    </xf>
    <xf numFmtId="0" fontId="1" fillId="0" borderId="0" xfId="51" applyFont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1" fillId="0" borderId="2" xfId="51" applyFont="1" applyBorder="1" applyAlignment="1">
      <alignment horizontal="center" vertical="center" wrapText="1"/>
    </xf>
    <xf numFmtId="0" fontId="1" fillId="0" borderId="3" xfId="51" applyFont="1" applyBorder="1" applyAlignment="1">
      <alignment horizontal="center" vertical="center" wrapText="1"/>
    </xf>
    <xf numFmtId="0" fontId="1" fillId="0" borderId="1" xfId="51" applyFont="1" applyBorder="1" applyAlignment="1">
      <alignment vertical="center" wrapText="1"/>
    </xf>
    <xf numFmtId="0" fontId="1" fillId="0" borderId="2" xfId="51" applyFont="1" applyBorder="1" applyAlignment="1">
      <alignment vertical="center" wrapText="1"/>
    </xf>
    <xf numFmtId="0" fontId="1" fillId="0" borderId="3" xfId="51" applyFont="1" applyBorder="1" applyAlignment="1">
      <alignment vertical="center" wrapText="1"/>
    </xf>
    <xf numFmtId="0" fontId="1" fillId="0" borderId="4" xfId="51" applyFont="1" applyBorder="1" applyAlignment="1">
      <alignment horizontal="center" vertical="center" wrapText="1"/>
    </xf>
    <xf numFmtId="0" fontId="1" fillId="0" borderId="5" xfId="51" applyFont="1" applyBorder="1" applyAlignment="1">
      <alignment horizontal="center" vertical="center" wrapText="1"/>
    </xf>
    <xf numFmtId="0" fontId="1" fillId="0" borderId="6" xfId="51" applyFont="1" applyBorder="1" applyAlignment="1">
      <alignment horizontal="center" vertical="center" wrapText="1"/>
    </xf>
    <xf numFmtId="0" fontId="1" fillId="0" borderId="7" xfId="51" applyFont="1" applyBorder="1" applyAlignment="1">
      <alignment horizontal="center" vertical="center" wrapText="1"/>
    </xf>
    <xf numFmtId="0" fontId="1" fillId="0" borderId="8" xfId="51" applyFont="1" applyBorder="1" applyAlignment="1">
      <alignment horizontal="center" vertical="center" wrapText="1"/>
    </xf>
    <xf numFmtId="0" fontId="1" fillId="0" borderId="4" xfId="51" applyFont="1" applyBorder="1" applyAlignment="1">
      <alignment vertical="center" wrapText="1"/>
    </xf>
    <xf numFmtId="0" fontId="1" fillId="0" borderId="1" xfId="51" applyFont="1" applyBorder="1" applyAlignment="1">
      <alignment horizontal="left" vertical="center" wrapText="1"/>
    </xf>
    <xf numFmtId="0" fontId="1" fillId="0" borderId="3" xfId="51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1" fillId="0" borderId="9" xfId="51" applyFont="1" applyBorder="1" applyAlignment="1">
      <alignment horizontal="center" vertical="center" wrapText="1"/>
    </xf>
    <xf numFmtId="0" fontId="1" fillId="0" borderId="10" xfId="51" applyFont="1" applyBorder="1" applyAlignment="1">
      <alignment vertical="center" wrapText="1"/>
    </xf>
    <xf numFmtId="0" fontId="1" fillId="0" borderId="10" xfId="51" applyFont="1" applyBorder="1" applyAlignment="1">
      <alignment horizontal="center" vertical="center" wrapText="1"/>
    </xf>
    <xf numFmtId="0" fontId="1" fillId="0" borderId="2" xfId="51" applyFont="1" applyBorder="1" applyAlignment="1">
      <alignment horizontal="left" vertical="center" wrapText="1"/>
    </xf>
    <xf numFmtId="1" fontId="1" fillId="0" borderId="11" xfId="0" applyNumberFormat="1" applyFont="1" applyFill="1" applyBorder="1" applyAlignment="1">
      <alignment horizontal="center" vertical="center" textRotation="255" wrapText="1"/>
    </xf>
    <xf numFmtId="1" fontId="1" fillId="0" borderId="11" xfId="0" applyNumberFormat="1" applyFont="1" applyFill="1" applyBorder="1" applyAlignment="1">
      <alignment horizontal="center" vertical="center" wrapText="1"/>
    </xf>
    <xf numFmtId="0" fontId="1" fillId="0" borderId="11" xfId="49" applyFont="1" applyFill="1" applyBorder="1" applyAlignment="1">
      <alignment horizontal="center" vertical="center" wrapText="1"/>
    </xf>
    <xf numFmtId="0" fontId="1" fillId="0" borderId="11" xfId="49" applyFont="1" applyFill="1" applyBorder="1" applyAlignment="1">
      <alignment horizontal="left" vertical="center" wrapText="1"/>
    </xf>
    <xf numFmtId="0" fontId="1" fillId="0" borderId="11" xfId="49" applyFont="1" applyFill="1" applyBorder="1" applyAlignment="1">
      <alignment vertical="center" wrapText="1"/>
    </xf>
    <xf numFmtId="0" fontId="1" fillId="0" borderId="12" xfId="49" applyFont="1" applyFill="1" applyBorder="1" applyAlignment="1">
      <alignment vertical="center" wrapText="1"/>
    </xf>
    <xf numFmtId="0" fontId="1" fillId="0" borderId="13" xfId="49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vertical="center" wrapText="1"/>
    </xf>
    <xf numFmtId="2" fontId="1" fillId="0" borderId="14" xfId="0" applyNumberFormat="1" applyFont="1" applyFill="1" applyBorder="1" applyAlignment="1">
      <alignment vertical="center" wrapText="1"/>
    </xf>
    <xf numFmtId="2" fontId="1" fillId="0" borderId="11" xfId="0" applyNumberFormat="1" applyFont="1" applyFill="1" applyBorder="1" applyAlignment="1">
      <alignment vertical="center" wrapText="1"/>
    </xf>
    <xf numFmtId="1" fontId="1" fillId="0" borderId="11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4" fontId="0" fillId="2" borderId="15" xfId="0" applyNumberForma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 wrapText="1"/>
    </xf>
    <xf numFmtId="1" fontId="1" fillId="0" borderId="14" xfId="0" applyNumberFormat="1" applyFont="1" applyFill="1" applyBorder="1" applyAlignment="1">
      <alignment horizontal="center" vertical="center" wrapText="1"/>
    </xf>
    <xf numFmtId="1" fontId="1" fillId="0" borderId="1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 wrapText="1"/>
    </xf>
    <xf numFmtId="4" fontId="0" fillId="2" borderId="18" xfId="0" applyNumberForma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 wrapText="1"/>
    </xf>
    <xf numFmtId="1" fontId="1" fillId="0" borderId="20" xfId="0" applyNumberFormat="1" applyFont="1" applyFill="1" applyBorder="1" applyAlignment="1">
      <alignment horizontal="center" vertical="center" wrapText="1"/>
    </xf>
    <xf numFmtId="1" fontId="1" fillId="0" borderId="2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4" fontId="0" fillId="2" borderId="10" xfId="0" applyNumberFormat="1" applyFill="1" applyBorder="1" applyAlignment="1">
      <alignment horizontal="center" vertical="center"/>
    </xf>
    <xf numFmtId="2" fontId="1" fillId="0" borderId="22" xfId="0" applyNumberFormat="1" applyFont="1" applyFill="1" applyBorder="1" applyAlignment="1">
      <alignment horizontal="center" vertical="center" wrapText="1"/>
    </xf>
    <xf numFmtId="1" fontId="1" fillId="0" borderId="23" xfId="0" applyNumberFormat="1" applyFont="1" applyFill="1" applyBorder="1" applyAlignment="1">
      <alignment horizontal="center" vertical="center" wrapText="1"/>
    </xf>
    <xf numFmtId="1" fontId="1" fillId="0" borderId="24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2" fontId="1" fillId="0" borderId="15" xfId="0" applyNumberFormat="1" applyFont="1" applyFill="1" applyBorder="1" applyAlignment="1">
      <alignment horizontal="center" vertical="center" wrapText="1"/>
    </xf>
    <xf numFmtId="1" fontId="1" fillId="0" borderId="15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1" fontId="1" fillId="0" borderId="18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 wrapText="1"/>
    </xf>
    <xf numFmtId="1" fontId="1" fillId="0" borderId="13" xfId="0" applyNumberFormat="1" applyFont="1" applyFill="1" applyBorder="1" applyAlignment="1">
      <alignment vertical="center" wrapText="1"/>
    </xf>
    <xf numFmtId="1" fontId="1" fillId="0" borderId="16" xfId="0" applyNumberFormat="1" applyFont="1" applyFill="1" applyBorder="1" applyAlignment="1">
      <alignment vertical="center" wrapText="1"/>
    </xf>
    <xf numFmtId="1" fontId="1" fillId="0" borderId="4" xfId="0" applyNumberFormat="1" applyFont="1" applyFill="1" applyBorder="1" applyAlignment="1">
      <alignment vertical="center" wrapText="1"/>
    </xf>
    <xf numFmtId="1" fontId="1" fillId="0" borderId="15" xfId="0" applyNumberFormat="1" applyFont="1" applyFill="1" applyBorder="1" applyAlignment="1">
      <alignment vertical="center" wrapText="1"/>
    </xf>
    <xf numFmtId="0" fontId="3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3" fillId="0" borderId="27" xfId="0" applyFont="1" applyBorder="1" applyAlignment="1">
      <alignment vertical="center" wrapText="1"/>
    </xf>
    <xf numFmtId="0" fontId="11" fillId="0" borderId="27" xfId="0" applyFont="1" applyBorder="1" applyAlignment="1">
      <alignment vertical="center"/>
    </xf>
    <xf numFmtId="0" fontId="10" fillId="0" borderId="28" xfId="0" applyFont="1" applyBorder="1" applyAlignment="1">
      <alignment horizontal="center" vertical="center"/>
    </xf>
    <xf numFmtId="4" fontId="10" fillId="0" borderId="28" xfId="0" applyNumberFormat="1" applyFont="1" applyBorder="1" applyAlignment="1">
      <alignment horizontal="right" vertical="center"/>
    </xf>
    <xf numFmtId="0" fontId="0" fillId="2" borderId="28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 wrapText="1"/>
    </xf>
    <xf numFmtId="4" fontId="0" fillId="0" borderId="28" xfId="0" applyNumberFormat="1" applyBorder="1" applyAlignment="1">
      <alignment horizontal="right" vertical="center"/>
    </xf>
    <xf numFmtId="4" fontId="0" fillId="2" borderId="28" xfId="0" applyNumberFormat="1" applyFill="1" applyBorder="1" applyAlignment="1">
      <alignment horizontal="right" vertical="center"/>
    </xf>
    <xf numFmtId="0" fontId="3" fillId="0" borderId="29" xfId="0" applyFont="1" applyBorder="1" applyAlignment="1">
      <alignment vertical="center"/>
    </xf>
    <xf numFmtId="0" fontId="3" fillId="0" borderId="29" xfId="0" applyFont="1" applyBorder="1" applyAlignment="1">
      <alignment vertical="center" wrapText="1"/>
    </xf>
    <xf numFmtId="0" fontId="0" fillId="0" borderId="25" xfId="0" applyBorder="1" applyAlignment="1">
      <alignment horizontal="right" vertical="center" wrapText="1"/>
    </xf>
    <xf numFmtId="0" fontId="0" fillId="0" borderId="26" xfId="0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2" borderId="28" xfId="0" applyFont="1" applyFill="1" applyBorder="1" applyAlignment="1">
      <alignment horizontal="left" vertical="center" wrapText="1"/>
    </xf>
    <xf numFmtId="0" fontId="0" fillId="2" borderId="28" xfId="0" applyFont="1" applyFill="1" applyBorder="1" applyAlignment="1">
      <alignment horizontal="left" vertical="center" wrapText="1"/>
    </xf>
    <xf numFmtId="0" fontId="13" fillId="0" borderId="25" xfId="0" applyFont="1" applyBorder="1" applyAlignment="1">
      <alignment horizontal="right" vertical="center" wrapText="1"/>
    </xf>
    <xf numFmtId="0" fontId="0" fillId="0" borderId="26" xfId="0" applyBorder="1" applyAlignment="1">
      <alignment horizontal="right" vertical="center"/>
    </xf>
    <xf numFmtId="0" fontId="10" fillId="3" borderId="33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0" fillId="0" borderId="33" xfId="0" applyFont="1" applyBorder="1" applyAlignment="1">
      <alignment horizontal="center" vertical="center"/>
    </xf>
    <xf numFmtId="4" fontId="10" fillId="0" borderId="33" xfId="0" applyNumberFormat="1" applyFont="1" applyBorder="1" applyAlignment="1">
      <alignment horizontal="right" vertical="center"/>
    </xf>
    <xf numFmtId="0" fontId="0" fillId="0" borderId="33" xfId="0" applyBorder="1" applyAlignment="1">
      <alignment horizontal="center" vertical="center" wrapText="1"/>
    </xf>
    <xf numFmtId="0" fontId="0" fillId="0" borderId="33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4" fontId="0" fillId="0" borderId="33" xfId="0" applyNumberFormat="1" applyBorder="1" applyAlignment="1">
      <alignment horizontal="right" vertical="center"/>
    </xf>
    <xf numFmtId="0" fontId="3" fillId="0" borderId="0" xfId="0" applyFont="1" applyAlignment="1">
      <alignment vertical="center"/>
    </xf>
    <xf numFmtId="49" fontId="0" fillId="0" borderId="33" xfId="0" applyNumberFormat="1" applyBorder="1" applyAlignment="1">
      <alignment horizontal="center" vertical="center" wrapText="1"/>
    </xf>
    <xf numFmtId="0" fontId="12" fillId="0" borderId="29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1" fontId="3" fillId="0" borderId="4" xfId="0" applyNumberFormat="1" applyFont="1" applyFill="1" applyBorder="1" applyAlignment="1"/>
    <xf numFmtId="1" fontId="15" fillId="0" borderId="4" xfId="0" applyNumberFormat="1" applyFont="1" applyFill="1" applyBorder="1" applyAlignment="1"/>
    <xf numFmtId="0" fontId="15" fillId="0" borderId="0" xfId="0" applyFont="1" applyFill="1" applyBorder="1" applyAlignment="1"/>
    <xf numFmtId="0" fontId="15" fillId="2" borderId="0" xfId="0" applyFont="1" applyFill="1" applyBorder="1" applyAlignment="1"/>
    <xf numFmtId="0" fontId="15" fillId="2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center" vertical="center"/>
    </xf>
    <xf numFmtId="0" fontId="15" fillId="0" borderId="1" xfId="50" applyNumberFormat="1" applyFont="1" applyFill="1" applyBorder="1" applyAlignment="1">
      <alignment horizontal="center" vertical="center" wrapText="1"/>
    </xf>
    <xf numFmtId="0" fontId="15" fillId="2" borderId="12" xfId="50" applyNumberFormat="1" applyFont="1" applyFill="1" applyBorder="1" applyAlignment="1">
      <alignment horizontal="center" vertical="center"/>
    </xf>
    <xf numFmtId="0" fontId="15" fillId="2" borderId="34" xfId="5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Continuous" vertical="center"/>
    </xf>
    <xf numFmtId="0" fontId="15" fillId="0" borderId="7" xfId="0" applyFont="1" applyFill="1" applyBorder="1" applyAlignment="1">
      <alignment horizontal="centerContinuous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4" xfId="50" applyNumberFormat="1" applyFont="1" applyFill="1" applyBorder="1" applyAlignment="1">
      <alignment horizontal="center" vertical="center" wrapText="1"/>
    </xf>
    <xf numFmtId="0" fontId="15" fillId="0" borderId="10" xfId="50" applyNumberFormat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5" xfId="5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vertical="center" wrapText="1"/>
    </xf>
    <xf numFmtId="0" fontId="15" fillId="2" borderId="13" xfId="5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/>
    <xf numFmtId="0" fontId="3" fillId="2" borderId="0" xfId="0" applyFont="1" applyFill="1" applyBorder="1" applyAlignment="1"/>
    <xf numFmtId="0" fontId="15" fillId="0" borderId="7" xfId="50" applyNumberFormat="1" applyFont="1" applyFill="1" applyBorder="1" applyAlignment="1">
      <alignment horizontal="center" vertical="center" wrapText="1"/>
    </xf>
    <xf numFmtId="0" fontId="15" fillId="0" borderId="5" xfId="50" applyNumberFormat="1" applyFont="1" applyFill="1" applyBorder="1" applyAlignment="1">
      <alignment horizontal="center" vertical="center" wrapText="1"/>
    </xf>
    <xf numFmtId="1" fontId="15" fillId="0" borderId="10" xfId="50" applyNumberFormat="1" applyFont="1" applyFill="1" applyBorder="1" applyAlignment="1">
      <alignment horizontal="center" vertical="center" wrapText="1"/>
    </xf>
    <xf numFmtId="1" fontId="15" fillId="0" borderId="15" xfId="50" applyNumberFormat="1" applyFont="1" applyFill="1" applyBorder="1" applyAlignment="1">
      <alignment horizontal="center" vertical="center" wrapText="1"/>
    </xf>
    <xf numFmtId="1" fontId="3" fillId="0" borderId="12" xfId="50" applyNumberFormat="1" applyFont="1" applyFill="1" applyBorder="1" applyAlignment="1">
      <alignment horizontal="center" vertical="center"/>
    </xf>
    <xf numFmtId="1" fontId="3" fillId="0" borderId="34" xfId="50" applyNumberFormat="1" applyFont="1" applyFill="1" applyBorder="1" applyAlignment="1">
      <alignment horizontal="center" vertical="center"/>
    </xf>
    <xf numFmtId="177" fontId="15" fillId="0" borderId="4" xfId="50" applyNumberFormat="1" applyFont="1" applyBorder="1" applyAlignment="1">
      <alignment vertical="center" wrapText="1"/>
    </xf>
    <xf numFmtId="177" fontId="15" fillId="0" borderId="4" xfId="50" applyNumberFormat="1" applyFont="1" applyFill="1" applyBorder="1" applyAlignment="1">
      <alignment vertical="center" wrapText="1"/>
    </xf>
    <xf numFmtId="1" fontId="3" fillId="0" borderId="13" xfId="5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0" fontId="15" fillId="0" borderId="11" xfId="50" applyNumberFormat="1" applyFont="1" applyFill="1" applyBorder="1" applyAlignment="1">
      <alignment horizontal="center" vertical="center" wrapText="1"/>
    </xf>
    <xf numFmtId="0" fontId="15" fillId="0" borderId="14" xfId="5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wrapText="1"/>
    </xf>
    <xf numFmtId="177" fontId="15" fillId="0" borderId="4" xfId="0" applyNumberFormat="1" applyFont="1" applyFill="1" applyBorder="1" applyAlignment="1">
      <alignment wrapText="1"/>
    </xf>
    <xf numFmtId="0" fontId="15" fillId="2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" fontId="3" fillId="0" borderId="11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vertical="center" wrapText="1"/>
    </xf>
    <xf numFmtId="0" fontId="10" fillId="3" borderId="33" xfId="0" applyFont="1" applyFill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/>
    </xf>
    <xf numFmtId="0" fontId="3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3" fillId="0" borderId="25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3" fillId="0" borderId="25" xfId="0" applyFont="1" applyBorder="1" applyAlignment="1">
      <alignment horizontal="right" vertical="center"/>
    </xf>
    <xf numFmtId="0" fontId="18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0" fontId="13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0" fillId="0" borderId="33" xfId="0" applyFont="1" applyBorder="1" applyAlignment="1">
      <alignment horizontal="center" vertical="center" wrapText="1"/>
    </xf>
    <xf numFmtId="0" fontId="19" fillId="0" borderId="31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8" fontId="9" fillId="0" borderId="0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棚户区改造绩效目标" xfId="49"/>
    <cellStyle name="常规_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33333333333" customWidth="1"/>
  </cols>
  <sheetData>
    <row r="1" ht="74.25" customHeight="1" spans="1:1">
      <c r="A1" s="200"/>
    </row>
    <row r="2" ht="170.9" customHeight="1" spans="1:1">
      <c r="A2" s="201" t="s">
        <v>0</v>
      </c>
    </row>
    <row r="3" ht="128.15" customHeight="1" spans="1:1">
      <c r="A3" s="202">
        <v>44937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3" customHeight="1" spans="1:10">
      <c r="A1" s="83"/>
      <c r="B1" s="84"/>
      <c r="C1" s="107"/>
      <c r="D1" s="108"/>
      <c r="E1" s="108"/>
      <c r="F1" s="108"/>
      <c r="G1" s="108"/>
      <c r="H1" s="108"/>
      <c r="I1" s="100" t="s">
        <v>403</v>
      </c>
      <c r="J1" s="88"/>
    </row>
    <row r="2" ht="19.9" customHeight="1" spans="1:10">
      <c r="A2" s="83"/>
      <c r="B2" s="85" t="s">
        <v>404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6.5" customHeight="1" spans="1:10">
      <c r="A3" s="86"/>
      <c r="B3" s="87" t="s">
        <v>4</v>
      </c>
      <c r="C3" s="87"/>
      <c r="D3" s="101"/>
      <c r="E3" s="101"/>
      <c r="F3" s="101"/>
      <c r="G3" s="101"/>
      <c r="H3" s="101"/>
      <c r="I3" s="101" t="s">
        <v>5</v>
      </c>
      <c r="J3" s="102"/>
    </row>
    <row r="4" ht="21.35" customHeight="1" spans="1:10">
      <c r="A4" s="88"/>
      <c r="B4" s="89" t="s">
        <v>405</v>
      </c>
      <c r="C4" s="89" t="s">
        <v>69</v>
      </c>
      <c r="D4" s="89" t="s">
        <v>406</v>
      </c>
      <c r="E4" s="89"/>
      <c r="F4" s="89"/>
      <c r="G4" s="89"/>
      <c r="H4" s="89"/>
      <c r="I4" s="89"/>
      <c r="J4" s="103"/>
    </row>
    <row r="5" ht="21.35" customHeight="1" spans="1:10">
      <c r="A5" s="90"/>
      <c r="B5" s="89"/>
      <c r="C5" s="89"/>
      <c r="D5" s="89" t="s">
        <v>57</v>
      </c>
      <c r="E5" s="109" t="s">
        <v>228</v>
      </c>
      <c r="F5" s="89" t="s">
        <v>407</v>
      </c>
      <c r="G5" s="89"/>
      <c r="H5" s="89"/>
      <c r="I5" s="89" t="s">
        <v>233</v>
      </c>
      <c r="J5" s="103"/>
    </row>
    <row r="6" ht="21.35" customHeight="1" spans="1:10">
      <c r="A6" s="90"/>
      <c r="B6" s="89"/>
      <c r="C6" s="89"/>
      <c r="D6" s="89"/>
      <c r="E6" s="109"/>
      <c r="F6" s="89" t="s">
        <v>149</v>
      </c>
      <c r="G6" s="89" t="s">
        <v>408</v>
      </c>
      <c r="H6" s="89" t="s">
        <v>409</v>
      </c>
      <c r="I6" s="89"/>
      <c r="J6" s="104"/>
    </row>
    <row r="7" ht="19.9" customHeight="1" spans="1:10">
      <c r="A7" s="91"/>
      <c r="B7" s="92"/>
      <c r="C7" s="92" t="s">
        <v>70</v>
      </c>
      <c r="D7" s="93">
        <v>512.89</v>
      </c>
      <c r="E7" s="93"/>
      <c r="F7" s="93">
        <v>494.8</v>
      </c>
      <c r="G7" s="93"/>
      <c r="H7" s="93">
        <v>494.8</v>
      </c>
      <c r="I7" s="93">
        <v>18.09</v>
      </c>
      <c r="J7" s="105"/>
    </row>
    <row r="8" ht="19.9" customHeight="1" spans="1:10">
      <c r="A8" s="90"/>
      <c r="B8" s="94"/>
      <c r="C8" s="95"/>
      <c r="D8" s="96">
        <v>512.89</v>
      </c>
      <c r="E8" s="96"/>
      <c r="F8" s="96">
        <v>494.8</v>
      </c>
      <c r="G8" s="96"/>
      <c r="H8" s="96">
        <v>494.8</v>
      </c>
      <c r="I8" s="96">
        <v>18.09</v>
      </c>
      <c r="J8" s="103"/>
    </row>
    <row r="9" ht="19.9" customHeight="1" spans="1:10">
      <c r="A9" s="90"/>
      <c r="B9" s="94" t="s">
        <v>71</v>
      </c>
      <c r="C9" s="95" t="s">
        <v>410</v>
      </c>
      <c r="D9" s="97">
        <v>512.89</v>
      </c>
      <c r="E9" s="97"/>
      <c r="F9" s="97">
        <v>494.8</v>
      </c>
      <c r="G9" s="97"/>
      <c r="H9" s="97">
        <v>494.8</v>
      </c>
      <c r="I9" s="97">
        <v>18.09</v>
      </c>
      <c r="J9" s="103"/>
    </row>
    <row r="10" ht="8.5" customHeight="1" spans="1:10">
      <c r="A10" s="98"/>
      <c r="B10" s="98"/>
      <c r="C10" s="98"/>
      <c r="D10" s="98"/>
      <c r="E10" s="98"/>
      <c r="F10" s="98"/>
      <c r="G10" s="98"/>
      <c r="H10" s="98"/>
      <c r="I10" s="98"/>
      <c r="J10" s="10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3" customHeight="1" spans="1:10">
      <c r="A1" s="83"/>
      <c r="B1" s="84"/>
      <c r="C1" s="84"/>
      <c r="D1" s="84"/>
      <c r="E1" s="107"/>
      <c r="F1" s="107"/>
      <c r="G1" s="108"/>
      <c r="H1" s="108"/>
      <c r="I1" s="100" t="s">
        <v>411</v>
      </c>
      <c r="J1" s="88"/>
    </row>
    <row r="2" ht="19.9" customHeight="1" spans="1:10">
      <c r="A2" s="83"/>
      <c r="B2" s="85" t="s">
        <v>412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6.5" customHeight="1" spans="1:10">
      <c r="A3" s="86"/>
      <c r="B3" s="87" t="s">
        <v>4</v>
      </c>
      <c r="C3" s="87"/>
      <c r="D3" s="87"/>
      <c r="E3" s="87"/>
      <c r="F3" s="87"/>
      <c r="G3" s="86"/>
      <c r="H3" s="86"/>
      <c r="I3" s="101" t="s">
        <v>5</v>
      </c>
      <c r="J3" s="102"/>
    </row>
    <row r="4" ht="21.35" customHeight="1" spans="1:10">
      <c r="A4" s="88"/>
      <c r="B4" s="89" t="s">
        <v>8</v>
      </c>
      <c r="C4" s="89"/>
      <c r="D4" s="89"/>
      <c r="E4" s="89"/>
      <c r="F4" s="89"/>
      <c r="G4" s="89" t="s">
        <v>413</v>
      </c>
      <c r="H4" s="89"/>
      <c r="I4" s="89"/>
      <c r="J4" s="103"/>
    </row>
    <row r="5" ht="21.35" customHeight="1" spans="1:10">
      <c r="A5" s="90"/>
      <c r="B5" s="89" t="s">
        <v>79</v>
      </c>
      <c r="C5" s="89"/>
      <c r="D5" s="89"/>
      <c r="E5" s="89" t="s">
        <v>68</v>
      </c>
      <c r="F5" s="89" t="s">
        <v>69</v>
      </c>
      <c r="G5" s="89" t="s">
        <v>57</v>
      </c>
      <c r="H5" s="89" t="s">
        <v>75</v>
      </c>
      <c r="I5" s="89" t="s">
        <v>76</v>
      </c>
      <c r="J5" s="103"/>
    </row>
    <row r="6" ht="21.35" customHeight="1" spans="1:10">
      <c r="A6" s="90"/>
      <c r="B6" s="89" t="s">
        <v>80</v>
      </c>
      <c r="C6" s="89" t="s">
        <v>81</v>
      </c>
      <c r="D6" s="89" t="s">
        <v>82</v>
      </c>
      <c r="E6" s="89"/>
      <c r="F6" s="89"/>
      <c r="G6" s="89"/>
      <c r="H6" s="89"/>
      <c r="I6" s="89"/>
      <c r="J6" s="104"/>
    </row>
    <row r="7" ht="19.9" customHeight="1" spans="1:10">
      <c r="A7" s="91"/>
      <c r="B7" s="92"/>
      <c r="C7" s="92"/>
      <c r="D7" s="92"/>
      <c r="E7" s="92"/>
      <c r="F7" s="92" t="s">
        <v>70</v>
      </c>
      <c r="G7" s="93"/>
      <c r="H7" s="93"/>
      <c r="I7" s="93"/>
      <c r="J7" s="105"/>
    </row>
    <row r="8" ht="19.9" customHeight="1" spans="1:10">
      <c r="A8" s="90"/>
      <c r="B8" s="94"/>
      <c r="C8" s="94"/>
      <c r="D8" s="94"/>
      <c r="E8" s="94"/>
      <c r="F8" s="95"/>
      <c r="G8" s="96"/>
      <c r="H8" s="96"/>
      <c r="I8" s="96"/>
      <c r="J8" s="103"/>
    </row>
    <row r="9" ht="19.9" customHeight="1" spans="1:10">
      <c r="A9" s="90"/>
      <c r="B9" s="94"/>
      <c r="C9" s="94"/>
      <c r="D9" s="94"/>
      <c r="E9" s="94"/>
      <c r="F9" s="95"/>
      <c r="G9" s="96"/>
      <c r="H9" s="96"/>
      <c r="I9" s="96"/>
      <c r="J9" s="103"/>
    </row>
    <row r="10" ht="19.9" customHeight="1" spans="1:10">
      <c r="A10" s="90"/>
      <c r="B10" s="94"/>
      <c r="C10" s="94"/>
      <c r="D10" s="94"/>
      <c r="E10" s="94"/>
      <c r="F10" s="95" t="s">
        <v>118</v>
      </c>
      <c r="G10" s="96"/>
      <c r="H10" s="97"/>
      <c r="I10" s="97"/>
      <c r="J10" s="104"/>
    </row>
    <row r="11" ht="8.5" customHeight="1" spans="1:10">
      <c r="A11" s="98"/>
      <c r="B11" s="99"/>
      <c r="C11" s="99"/>
      <c r="D11" s="99"/>
      <c r="E11" s="99"/>
      <c r="F11" s="98"/>
      <c r="G11" s="98"/>
      <c r="H11" s="98"/>
      <c r="I11" s="98"/>
      <c r="J11" s="106"/>
    </row>
    <row r="12" spans="2:9">
      <c r="B12" s="110" t="s">
        <v>414</v>
      </c>
      <c r="C12" s="110"/>
      <c r="D12" s="110"/>
      <c r="E12" s="110"/>
      <c r="F12" s="110"/>
      <c r="G12" s="110"/>
      <c r="H12" s="110"/>
      <c r="I12" s="110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3" customHeight="1" spans="1:10">
      <c r="A1" s="83"/>
      <c r="B1" s="84"/>
      <c r="C1" s="107"/>
      <c r="D1" s="108"/>
      <c r="E1" s="108"/>
      <c r="F1" s="108"/>
      <c r="G1" s="108"/>
      <c r="H1" s="108"/>
      <c r="I1" s="100" t="s">
        <v>415</v>
      </c>
      <c r="J1" s="88"/>
    </row>
    <row r="2" ht="19.9" customHeight="1" spans="1:10">
      <c r="A2" s="83"/>
      <c r="B2" s="85" t="s">
        <v>416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6.5" customHeight="1" spans="1:10">
      <c r="A3" s="86"/>
      <c r="B3" s="87" t="s">
        <v>4</v>
      </c>
      <c r="C3" s="87"/>
      <c r="D3" s="101"/>
      <c r="E3" s="101"/>
      <c r="F3" s="101"/>
      <c r="G3" s="101"/>
      <c r="H3" s="101"/>
      <c r="I3" s="101" t="s">
        <v>5</v>
      </c>
      <c r="J3" s="102"/>
    </row>
    <row r="4" ht="21.35" customHeight="1" spans="1:10">
      <c r="A4" s="88"/>
      <c r="B4" s="89" t="s">
        <v>405</v>
      </c>
      <c r="C4" s="89" t="s">
        <v>69</v>
      </c>
      <c r="D4" s="89" t="s">
        <v>406</v>
      </c>
      <c r="E4" s="89"/>
      <c r="F4" s="89"/>
      <c r="G4" s="89"/>
      <c r="H4" s="89"/>
      <c r="I4" s="89"/>
      <c r="J4" s="103"/>
    </row>
    <row r="5" ht="21.35" customHeight="1" spans="1:10">
      <c r="A5" s="90"/>
      <c r="B5" s="89"/>
      <c r="C5" s="89"/>
      <c r="D5" s="89" t="s">
        <v>57</v>
      </c>
      <c r="E5" s="109" t="s">
        <v>228</v>
      </c>
      <c r="F5" s="89" t="s">
        <v>407</v>
      </c>
      <c r="G5" s="89"/>
      <c r="H5" s="89"/>
      <c r="I5" s="89" t="s">
        <v>233</v>
      </c>
      <c r="J5" s="103"/>
    </row>
    <row r="6" ht="21.35" customHeight="1" spans="1:10">
      <c r="A6" s="90"/>
      <c r="B6" s="89"/>
      <c r="C6" s="89"/>
      <c r="D6" s="89"/>
      <c r="E6" s="109"/>
      <c r="F6" s="89" t="s">
        <v>149</v>
      </c>
      <c r="G6" s="89" t="s">
        <v>408</v>
      </c>
      <c r="H6" s="89" t="s">
        <v>409</v>
      </c>
      <c r="I6" s="89"/>
      <c r="J6" s="104"/>
    </row>
    <row r="7" ht="19.9" customHeight="1" spans="1:10">
      <c r="A7" s="91"/>
      <c r="B7" s="92"/>
      <c r="C7" s="92" t="s">
        <v>70</v>
      </c>
      <c r="D7" s="93"/>
      <c r="E7" s="93"/>
      <c r="F7" s="93"/>
      <c r="G7" s="93"/>
      <c r="H7" s="93"/>
      <c r="I7" s="93"/>
      <c r="J7" s="105"/>
    </row>
    <row r="8" ht="19.9" customHeight="1" spans="1:10">
      <c r="A8" s="90"/>
      <c r="B8" s="94"/>
      <c r="C8" s="95"/>
      <c r="D8" s="96"/>
      <c r="E8" s="96"/>
      <c r="F8" s="96"/>
      <c r="G8" s="96"/>
      <c r="H8" s="96"/>
      <c r="I8" s="96"/>
      <c r="J8" s="103"/>
    </row>
    <row r="9" ht="19.9" customHeight="1" spans="1:10">
      <c r="A9" s="90"/>
      <c r="B9" s="94"/>
      <c r="C9" s="95" t="s">
        <v>118</v>
      </c>
      <c r="D9" s="97"/>
      <c r="E9" s="97"/>
      <c r="F9" s="97"/>
      <c r="G9" s="97"/>
      <c r="H9" s="97"/>
      <c r="I9" s="97"/>
      <c r="J9" s="103"/>
    </row>
    <row r="10" ht="8.5" customHeight="1" spans="1:10">
      <c r="A10" s="98"/>
      <c r="B10" s="98"/>
      <c r="C10" s="98"/>
      <c r="D10" s="98"/>
      <c r="E10" s="98"/>
      <c r="F10" s="98"/>
      <c r="G10" s="98"/>
      <c r="H10" s="98"/>
      <c r="I10" s="98"/>
      <c r="J10" s="106"/>
    </row>
    <row r="11" spans="2:2">
      <c r="B11" t="s">
        <v>414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3" customHeight="1" spans="1:10">
      <c r="A1" s="83"/>
      <c r="B1" s="84"/>
      <c r="C1" s="84"/>
      <c r="D1" s="84"/>
      <c r="E1" s="84"/>
      <c r="F1" s="84"/>
      <c r="G1" s="84"/>
      <c r="H1" s="84"/>
      <c r="I1" s="100" t="s">
        <v>417</v>
      </c>
      <c r="J1" s="88"/>
    </row>
    <row r="2" ht="19.9" customHeight="1" spans="1:10">
      <c r="A2" s="83"/>
      <c r="B2" s="85" t="s">
        <v>418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6.5" customHeight="1" spans="1:10">
      <c r="A3" s="86"/>
      <c r="B3" s="87" t="s">
        <v>4</v>
      </c>
      <c r="C3" s="87"/>
      <c r="D3" s="87"/>
      <c r="E3" s="87"/>
      <c r="F3" s="87"/>
      <c r="G3" s="86"/>
      <c r="H3" s="86"/>
      <c r="I3" s="101" t="s">
        <v>5</v>
      </c>
      <c r="J3" s="102"/>
    </row>
    <row r="4" ht="21.35" customHeight="1" spans="1:10">
      <c r="A4" s="88"/>
      <c r="B4" s="89" t="s">
        <v>8</v>
      </c>
      <c r="C4" s="89"/>
      <c r="D4" s="89"/>
      <c r="E4" s="89"/>
      <c r="F4" s="89"/>
      <c r="G4" s="89" t="s">
        <v>419</v>
      </c>
      <c r="H4" s="89"/>
      <c r="I4" s="89"/>
      <c r="J4" s="103"/>
    </row>
    <row r="5" ht="21.35" customHeight="1" spans="1:10">
      <c r="A5" s="90"/>
      <c r="B5" s="89" t="s">
        <v>79</v>
      </c>
      <c r="C5" s="89"/>
      <c r="D5" s="89"/>
      <c r="E5" s="89" t="s">
        <v>68</v>
      </c>
      <c r="F5" s="89" t="s">
        <v>69</v>
      </c>
      <c r="G5" s="89" t="s">
        <v>57</v>
      </c>
      <c r="H5" s="89" t="s">
        <v>75</v>
      </c>
      <c r="I5" s="89" t="s">
        <v>76</v>
      </c>
      <c r="J5" s="103"/>
    </row>
    <row r="6" ht="21.35" customHeight="1" spans="1:10">
      <c r="A6" s="90"/>
      <c r="B6" s="89" t="s">
        <v>80</v>
      </c>
      <c r="C6" s="89" t="s">
        <v>81</v>
      </c>
      <c r="D6" s="89" t="s">
        <v>82</v>
      </c>
      <c r="E6" s="89"/>
      <c r="F6" s="89"/>
      <c r="G6" s="89"/>
      <c r="H6" s="89"/>
      <c r="I6" s="89"/>
      <c r="J6" s="104"/>
    </row>
    <row r="7" ht="19.9" customHeight="1" spans="1:10">
      <c r="A7" s="91"/>
      <c r="B7" s="92"/>
      <c r="C7" s="92"/>
      <c r="D7" s="92"/>
      <c r="E7" s="92"/>
      <c r="F7" s="92" t="s">
        <v>70</v>
      </c>
      <c r="G7" s="93"/>
      <c r="H7" s="93"/>
      <c r="I7" s="93"/>
      <c r="J7" s="105"/>
    </row>
    <row r="8" ht="19.9" customHeight="1" spans="1:10">
      <c r="A8" s="90"/>
      <c r="B8" s="94"/>
      <c r="C8" s="94"/>
      <c r="D8" s="94"/>
      <c r="E8" s="94"/>
      <c r="F8" s="95"/>
      <c r="G8" s="96"/>
      <c r="H8" s="96"/>
      <c r="I8" s="96"/>
      <c r="J8" s="103"/>
    </row>
    <row r="9" ht="19.9" customHeight="1" spans="1:10">
      <c r="A9" s="90"/>
      <c r="B9" s="94"/>
      <c r="C9" s="94"/>
      <c r="D9" s="94"/>
      <c r="E9" s="94"/>
      <c r="F9" s="95"/>
      <c r="G9" s="96"/>
      <c r="H9" s="96"/>
      <c r="I9" s="96"/>
      <c r="J9" s="103"/>
    </row>
    <row r="10" ht="19.9" customHeight="1" spans="1:10">
      <c r="A10" s="90"/>
      <c r="B10" s="94"/>
      <c r="C10" s="94"/>
      <c r="D10" s="94"/>
      <c r="E10" s="94"/>
      <c r="F10" s="95" t="s">
        <v>118</v>
      </c>
      <c r="G10" s="96"/>
      <c r="H10" s="97"/>
      <c r="I10" s="97"/>
      <c r="J10" s="103"/>
    </row>
    <row r="11" ht="8.5" customHeight="1" spans="1:10">
      <c r="A11" s="98"/>
      <c r="B11" s="99"/>
      <c r="C11" s="99"/>
      <c r="D11" s="99"/>
      <c r="E11" s="99"/>
      <c r="F11" s="98"/>
      <c r="G11" s="98"/>
      <c r="H11" s="98"/>
      <c r="I11" s="98"/>
      <c r="J11" s="106"/>
    </row>
    <row r="12" spans="2:2">
      <c r="B12" t="s">
        <v>420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4"/>
  <sheetViews>
    <sheetView showGridLines="0" showZeros="0" topLeftCell="B6" workbookViewId="0">
      <selection activeCell="N11" sqref="N11"/>
    </sheetView>
  </sheetViews>
  <sheetFormatPr defaultColWidth="8" defaultRowHeight="11.25"/>
  <cols>
    <col min="1" max="1" width="40" style="4" customWidth="1"/>
    <col min="2" max="4" width="8" style="4"/>
    <col min="5" max="5" width="16.5" style="34" customWidth="1"/>
    <col min="6" max="6" width="16.5" style="4" customWidth="1"/>
    <col min="7" max="7" width="21.1333333333333" style="4" customWidth="1"/>
    <col min="8" max="8" width="6" style="4" customWidth="1"/>
    <col min="9" max="9" width="16.25" style="34" customWidth="1"/>
    <col min="10" max="10" width="10.25" style="4" customWidth="1"/>
    <col min="11" max="11" width="17.75" style="4" customWidth="1"/>
    <col min="12" max="12" width="6.75" style="4" customWidth="1"/>
    <col min="13" max="16384" width="8" style="4"/>
  </cols>
  <sheetData>
    <row r="1" ht="12.5" customHeight="1" spans="1:1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ht="20.5" customHeight="1" spans="1:12">
      <c r="A2" s="36" t="s">
        <v>421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ht="25" customHeight="1" spans="1:1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 t="s">
        <v>196</v>
      </c>
    </row>
    <row r="4" ht="12.5" customHeight="1" spans="1:12">
      <c r="A4" s="37" t="s">
        <v>422</v>
      </c>
      <c r="B4" s="37" t="s">
        <v>423</v>
      </c>
      <c r="C4" s="37"/>
      <c r="D4" s="37"/>
      <c r="E4" s="37" t="s">
        <v>424</v>
      </c>
      <c r="F4" s="37" t="s">
        <v>425</v>
      </c>
      <c r="G4" s="37" t="s">
        <v>426</v>
      </c>
      <c r="H4" s="37" t="s">
        <v>426</v>
      </c>
      <c r="I4" s="37" t="s">
        <v>426</v>
      </c>
      <c r="J4" s="37" t="s">
        <v>426</v>
      </c>
      <c r="K4" s="37" t="s">
        <v>426</v>
      </c>
      <c r="L4" s="37" t="s">
        <v>426</v>
      </c>
    </row>
    <row r="5" ht="12.5" customHeight="1" spans="1:12">
      <c r="A5" s="37"/>
      <c r="B5" s="37" t="s">
        <v>427</v>
      </c>
      <c r="C5" s="37" t="s">
        <v>428</v>
      </c>
      <c r="D5" s="37" t="s">
        <v>429</v>
      </c>
      <c r="E5" s="37"/>
      <c r="F5" s="37"/>
      <c r="G5" s="37" t="s">
        <v>430</v>
      </c>
      <c r="H5" s="37" t="s">
        <v>430</v>
      </c>
      <c r="I5" s="37" t="s">
        <v>431</v>
      </c>
      <c r="J5" s="38" t="s">
        <v>431</v>
      </c>
      <c r="K5" s="38" t="s">
        <v>432</v>
      </c>
      <c r="L5" s="38" t="s">
        <v>432</v>
      </c>
    </row>
    <row r="6" ht="12.5" customHeight="1" spans="1:12">
      <c r="A6" s="37"/>
      <c r="B6" s="37"/>
      <c r="C6" s="37"/>
      <c r="D6" s="37"/>
      <c r="E6" s="37"/>
      <c r="F6" s="37"/>
      <c r="G6" s="37" t="s">
        <v>433</v>
      </c>
      <c r="H6" s="38" t="s">
        <v>434</v>
      </c>
      <c r="I6" s="37" t="s">
        <v>433</v>
      </c>
      <c r="J6" s="38" t="s">
        <v>434</v>
      </c>
      <c r="K6" s="38" t="s">
        <v>433</v>
      </c>
      <c r="L6" s="38" t="s">
        <v>434</v>
      </c>
    </row>
    <row r="7" ht="22.95" customHeight="1" spans="1:12">
      <c r="A7" s="39" t="s">
        <v>57</v>
      </c>
      <c r="B7" s="40"/>
      <c r="C7" s="40"/>
      <c r="D7" s="41"/>
      <c r="E7" s="42"/>
      <c r="F7" s="42"/>
      <c r="G7" s="39"/>
      <c r="H7" s="39"/>
      <c r="I7" s="42"/>
      <c r="J7" s="42"/>
      <c r="K7" s="42"/>
      <c r="L7" s="42"/>
    </row>
    <row r="8" ht="22.95" customHeight="1" spans="1:12">
      <c r="A8" s="43" t="s">
        <v>435</v>
      </c>
      <c r="B8" s="44">
        <v>600</v>
      </c>
      <c r="C8" s="44">
        <v>600</v>
      </c>
      <c r="D8" s="45"/>
      <c r="E8" s="46" t="s">
        <v>436</v>
      </c>
      <c r="F8" s="47" t="s">
        <v>437</v>
      </c>
      <c r="G8" s="48" t="s">
        <v>438</v>
      </c>
      <c r="H8" s="49" t="s">
        <v>439</v>
      </c>
      <c r="I8" s="78" t="s">
        <v>440</v>
      </c>
      <c r="J8" s="49" t="s">
        <v>441</v>
      </c>
      <c r="K8" s="48" t="s">
        <v>442</v>
      </c>
      <c r="L8" s="49" t="s">
        <v>443</v>
      </c>
    </row>
    <row r="9" ht="22.95" customHeight="1" spans="1:12">
      <c r="A9" s="50"/>
      <c r="B9" s="51"/>
      <c r="C9" s="51"/>
      <c r="D9" s="52"/>
      <c r="E9" s="53"/>
      <c r="F9" s="54"/>
      <c r="G9" s="48" t="s">
        <v>444</v>
      </c>
      <c r="H9" s="49" t="s">
        <v>91</v>
      </c>
      <c r="I9" s="79"/>
      <c r="J9" s="42"/>
      <c r="K9" s="42"/>
      <c r="L9" s="42"/>
    </row>
    <row r="10" ht="22.95" customHeight="1" spans="1:12">
      <c r="A10" s="50"/>
      <c r="B10" s="51"/>
      <c r="C10" s="51"/>
      <c r="D10" s="52"/>
      <c r="E10" s="53"/>
      <c r="F10" s="54"/>
      <c r="G10" s="48" t="s">
        <v>445</v>
      </c>
      <c r="H10" s="49" t="s">
        <v>446</v>
      </c>
      <c r="I10" s="79"/>
      <c r="J10" s="42"/>
      <c r="K10" s="42"/>
      <c r="L10" s="42"/>
    </row>
    <row r="11" ht="22.95" customHeight="1" spans="1:12">
      <c r="A11" s="55"/>
      <c r="B11" s="56"/>
      <c r="C11" s="56"/>
      <c r="D11" s="57"/>
      <c r="E11" s="58"/>
      <c r="F11" s="59"/>
      <c r="G11" s="48" t="s">
        <v>447</v>
      </c>
      <c r="H11" s="49" t="s">
        <v>448</v>
      </c>
      <c r="I11" s="80"/>
      <c r="J11" s="39"/>
      <c r="K11" s="39"/>
      <c r="L11" s="42"/>
    </row>
    <row r="12" ht="22.95" customHeight="1" spans="1:12">
      <c r="A12" s="60" t="s">
        <v>392</v>
      </c>
      <c r="B12" s="44">
        <v>80</v>
      </c>
      <c r="C12" s="44">
        <v>80</v>
      </c>
      <c r="D12" s="45"/>
      <c r="E12" s="46" t="s">
        <v>449</v>
      </c>
      <c r="F12" s="47" t="s">
        <v>450</v>
      </c>
      <c r="G12" s="48" t="s">
        <v>451</v>
      </c>
      <c r="H12" s="49" t="s">
        <v>439</v>
      </c>
      <c r="I12" s="78" t="s">
        <v>452</v>
      </c>
      <c r="J12" s="49" t="s">
        <v>441</v>
      </c>
      <c r="K12" s="81" t="s">
        <v>453</v>
      </c>
      <c r="L12" s="49" t="s">
        <v>443</v>
      </c>
    </row>
    <row r="13" ht="22.95" customHeight="1" spans="1:12">
      <c r="A13" s="50"/>
      <c r="B13" s="51"/>
      <c r="C13" s="51"/>
      <c r="D13" s="52"/>
      <c r="E13" s="53"/>
      <c r="F13" s="54"/>
      <c r="G13" s="48" t="s">
        <v>454</v>
      </c>
      <c r="H13" s="49" t="s">
        <v>443</v>
      </c>
      <c r="I13" s="78"/>
      <c r="J13" s="49"/>
      <c r="K13" s="81"/>
      <c r="L13" s="49"/>
    </row>
    <row r="14" ht="22.95" customHeight="1" spans="1:12">
      <c r="A14" s="50"/>
      <c r="B14" s="51"/>
      <c r="C14" s="51"/>
      <c r="D14" s="52"/>
      <c r="E14" s="53"/>
      <c r="F14" s="54"/>
      <c r="G14" s="48" t="s">
        <v>455</v>
      </c>
      <c r="H14" s="49" t="s">
        <v>322</v>
      </c>
      <c r="I14" s="78"/>
      <c r="J14" s="49"/>
      <c r="K14" s="81"/>
      <c r="L14" s="49"/>
    </row>
    <row r="15" ht="22.95" customHeight="1" spans="1:12">
      <c r="A15" s="55"/>
      <c r="B15" s="56"/>
      <c r="C15" s="56"/>
      <c r="D15" s="57"/>
      <c r="E15" s="58"/>
      <c r="F15" s="59"/>
      <c r="G15" s="48" t="s">
        <v>447</v>
      </c>
      <c r="H15" s="49" t="s">
        <v>456</v>
      </c>
      <c r="I15" s="78"/>
      <c r="J15" s="49"/>
      <c r="K15" s="81"/>
      <c r="L15" s="49"/>
    </row>
    <row r="16" ht="22.95" customHeight="1" spans="1:12">
      <c r="A16" s="60" t="s">
        <v>393</v>
      </c>
      <c r="B16" s="44">
        <v>60</v>
      </c>
      <c r="C16" s="44">
        <v>60</v>
      </c>
      <c r="D16" s="45"/>
      <c r="E16" s="46" t="s">
        <v>457</v>
      </c>
      <c r="F16" s="47" t="s">
        <v>458</v>
      </c>
      <c r="G16" s="48" t="s">
        <v>459</v>
      </c>
      <c r="H16" s="49" t="s">
        <v>439</v>
      </c>
      <c r="I16" s="78" t="s">
        <v>460</v>
      </c>
      <c r="J16" s="49" t="s">
        <v>441</v>
      </c>
      <c r="K16" s="48" t="s">
        <v>461</v>
      </c>
      <c r="L16" s="49" t="s">
        <v>443</v>
      </c>
    </row>
    <row r="17" ht="22.95" customHeight="1" spans="1:12">
      <c r="A17" s="50"/>
      <c r="B17" s="51"/>
      <c r="C17" s="51"/>
      <c r="D17" s="52"/>
      <c r="E17" s="53"/>
      <c r="F17" s="54"/>
      <c r="G17" s="48" t="s">
        <v>462</v>
      </c>
      <c r="H17" s="49" t="s">
        <v>91</v>
      </c>
      <c r="I17" s="81"/>
      <c r="J17" s="81"/>
      <c r="K17" s="81"/>
      <c r="L17" s="81"/>
    </row>
    <row r="18" ht="22.95" customHeight="1" spans="1:12">
      <c r="A18" s="50"/>
      <c r="B18" s="51"/>
      <c r="C18" s="51"/>
      <c r="D18" s="52"/>
      <c r="E18" s="53"/>
      <c r="F18" s="54"/>
      <c r="G18" s="48" t="s">
        <v>445</v>
      </c>
      <c r="H18" s="49" t="s">
        <v>446</v>
      </c>
      <c r="I18" s="81"/>
      <c r="J18" s="81"/>
      <c r="K18" s="81"/>
      <c r="L18" s="81"/>
    </row>
    <row r="19" ht="22.95" customHeight="1" spans="1:12">
      <c r="A19" s="55"/>
      <c r="B19" s="56"/>
      <c r="C19" s="56"/>
      <c r="D19" s="57"/>
      <c r="E19" s="58"/>
      <c r="F19" s="59"/>
      <c r="G19" s="48" t="s">
        <v>447</v>
      </c>
      <c r="H19" s="49" t="s">
        <v>463</v>
      </c>
      <c r="I19" s="81"/>
      <c r="J19" s="81"/>
      <c r="K19" s="81"/>
      <c r="L19" s="81"/>
    </row>
    <row r="20" ht="27" customHeight="1" spans="1:12">
      <c r="A20" s="60" t="s">
        <v>394</v>
      </c>
      <c r="B20" s="44">
        <v>16</v>
      </c>
      <c r="C20" s="44">
        <v>16</v>
      </c>
      <c r="D20" s="45"/>
      <c r="E20" s="61" t="s">
        <v>464</v>
      </c>
      <c r="F20" s="47" t="s">
        <v>465</v>
      </c>
      <c r="G20" s="48" t="s">
        <v>466</v>
      </c>
      <c r="H20" s="49" t="s">
        <v>91</v>
      </c>
      <c r="I20" s="78" t="s">
        <v>467</v>
      </c>
      <c r="J20" s="49" t="s">
        <v>441</v>
      </c>
      <c r="K20" s="48" t="s">
        <v>468</v>
      </c>
      <c r="L20" s="48">
        <v>90</v>
      </c>
    </row>
    <row r="21" ht="27" customHeight="1" spans="1:12">
      <c r="A21" s="50"/>
      <c r="B21" s="51"/>
      <c r="C21" s="51"/>
      <c r="D21" s="52"/>
      <c r="E21" s="61"/>
      <c r="F21" s="54"/>
      <c r="G21" s="48" t="s">
        <v>445</v>
      </c>
      <c r="H21" s="49" t="s">
        <v>446</v>
      </c>
      <c r="I21" s="78"/>
      <c r="J21" s="49"/>
      <c r="K21" s="48"/>
      <c r="L21" s="48"/>
    </row>
    <row r="22" ht="27" customHeight="1" spans="1:12">
      <c r="A22" s="50"/>
      <c r="B22" s="51"/>
      <c r="C22" s="51"/>
      <c r="D22" s="52"/>
      <c r="E22" s="61"/>
      <c r="F22" s="54"/>
      <c r="G22" s="48" t="s">
        <v>469</v>
      </c>
      <c r="H22" s="49" t="s">
        <v>470</v>
      </c>
      <c r="I22" s="78"/>
      <c r="J22" s="49"/>
      <c r="K22" s="48"/>
      <c r="L22" s="48"/>
    </row>
    <row r="23" ht="27" customHeight="1" spans="1:12">
      <c r="A23" s="55"/>
      <c r="B23" s="51"/>
      <c r="C23" s="56"/>
      <c r="D23" s="57"/>
      <c r="E23" s="61"/>
      <c r="F23" s="59"/>
      <c r="G23" s="48" t="s">
        <v>447</v>
      </c>
      <c r="H23" s="49" t="s">
        <v>471</v>
      </c>
      <c r="I23" s="78"/>
      <c r="J23" s="49"/>
      <c r="K23" s="48"/>
      <c r="L23" s="48"/>
    </row>
    <row r="24" ht="22.95" customHeight="1" spans="1:12">
      <c r="A24" s="43" t="s">
        <v>395</v>
      </c>
      <c r="B24" s="44">
        <v>168</v>
      </c>
      <c r="C24" s="44">
        <v>168</v>
      </c>
      <c r="D24" s="45"/>
      <c r="E24" s="46" t="s">
        <v>472</v>
      </c>
      <c r="F24" s="47" t="s">
        <v>473</v>
      </c>
      <c r="G24" s="48" t="s">
        <v>445</v>
      </c>
      <c r="H24" s="49" t="s">
        <v>446</v>
      </c>
      <c r="I24" s="78" t="s">
        <v>474</v>
      </c>
      <c r="J24" s="49" t="s">
        <v>441</v>
      </c>
      <c r="K24" s="48" t="s">
        <v>461</v>
      </c>
      <c r="L24" s="49" t="s">
        <v>443</v>
      </c>
    </row>
    <row r="25" ht="22.95" customHeight="1" spans="1:12">
      <c r="A25" s="62"/>
      <c r="B25" s="51"/>
      <c r="C25" s="51"/>
      <c r="D25" s="52"/>
      <c r="E25" s="53"/>
      <c r="F25" s="54"/>
      <c r="G25" s="48" t="s">
        <v>475</v>
      </c>
      <c r="H25" s="49" t="s">
        <v>322</v>
      </c>
      <c r="I25" s="81"/>
      <c r="J25" s="81"/>
      <c r="K25" s="81"/>
      <c r="L25" s="81"/>
    </row>
    <row r="26" ht="22.95" customHeight="1" spans="1:12">
      <c r="A26" s="62"/>
      <c r="B26" s="51"/>
      <c r="C26" s="51"/>
      <c r="D26" s="52"/>
      <c r="E26" s="53"/>
      <c r="F26" s="54"/>
      <c r="G26" s="48" t="s">
        <v>466</v>
      </c>
      <c r="H26" s="49" t="s">
        <v>91</v>
      </c>
      <c r="I26" s="81"/>
      <c r="J26" s="81"/>
      <c r="K26" s="81"/>
      <c r="L26" s="81"/>
    </row>
    <row r="27" ht="22.95" customHeight="1" spans="1:12">
      <c r="A27" s="63"/>
      <c r="B27" s="56"/>
      <c r="C27" s="56"/>
      <c r="D27" s="52"/>
      <c r="E27" s="53"/>
      <c r="F27" s="54"/>
      <c r="G27" s="48" t="s">
        <v>447</v>
      </c>
      <c r="H27" s="49">
        <v>168</v>
      </c>
      <c r="I27" s="81"/>
      <c r="J27" s="81"/>
      <c r="K27" s="81"/>
      <c r="L27" s="81"/>
    </row>
    <row r="28" ht="22.95" customHeight="1" spans="1:12">
      <c r="A28" s="60" t="s">
        <v>396</v>
      </c>
      <c r="B28" s="44">
        <v>10</v>
      </c>
      <c r="C28" s="44">
        <v>10</v>
      </c>
      <c r="D28" s="64"/>
      <c r="E28" s="65" t="s">
        <v>476</v>
      </c>
      <c r="F28" s="66" t="s">
        <v>477</v>
      </c>
      <c r="G28" s="48" t="s">
        <v>466</v>
      </c>
      <c r="H28" s="49" t="s">
        <v>91</v>
      </c>
      <c r="I28" s="78" t="s">
        <v>478</v>
      </c>
      <c r="J28" s="49" t="s">
        <v>441</v>
      </c>
      <c r="K28" s="48" t="s">
        <v>479</v>
      </c>
      <c r="L28" s="49" t="s">
        <v>443</v>
      </c>
    </row>
    <row r="29" ht="22.95" customHeight="1" spans="1:12">
      <c r="A29" s="50"/>
      <c r="B29" s="51"/>
      <c r="C29" s="51"/>
      <c r="D29" s="64"/>
      <c r="E29" s="65"/>
      <c r="F29" s="66"/>
      <c r="G29" s="48" t="s">
        <v>480</v>
      </c>
      <c r="H29" s="49" t="s">
        <v>481</v>
      </c>
      <c r="I29" s="81"/>
      <c r="J29" s="81"/>
      <c r="K29" s="81"/>
      <c r="L29" s="81"/>
    </row>
    <row r="30" ht="22.95" customHeight="1" spans="1:12">
      <c r="A30" s="55"/>
      <c r="B30" s="56"/>
      <c r="C30" s="56"/>
      <c r="D30" s="64"/>
      <c r="E30" s="65"/>
      <c r="F30" s="66"/>
      <c r="G30" s="48" t="s">
        <v>445</v>
      </c>
      <c r="H30" s="49" t="s">
        <v>446</v>
      </c>
      <c r="I30" s="81"/>
      <c r="J30" s="81"/>
      <c r="K30" s="81"/>
      <c r="L30" s="81"/>
    </row>
    <row r="31" ht="33" customHeight="1" spans="1:12">
      <c r="A31" s="67" t="s">
        <v>397</v>
      </c>
      <c r="B31" s="68">
        <v>150</v>
      </c>
      <c r="C31" s="68">
        <v>150</v>
      </c>
      <c r="D31" s="64"/>
      <c r="E31" s="69" t="s">
        <v>482</v>
      </c>
      <c r="F31" s="66" t="s">
        <v>483</v>
      </c>
      <c r="G31" s="48" t="s">
        <v>462</v>
      </c>
      <c r="H31" s="49" t="s">
        <v>91</v>
      </c>
      <c r="I31" s="78" t="s">
        <v>484</v>
      </c>
      <c r="J31" s="49" t="s">
        <v>441</v>
      </c>
      <c r="K31" s="48" t="s">
        <v>461</v>
      </c>
      <c r="L31" s="49" t="s">
        <v>443</v>
      </c>
    </row>
    <row r="32" ht="22.95" customHeight="1" spans="1:12">
      <c r="A32" s="67"/>
      <c r="B32" s="68"/>
      <c r="C32" s="68"/>
      <c r="D32" s="64"/>
      <c r="E32" s="69"/>
      <c r="F32" s="66"/>
      <c r="G32" s="48" t="s">
        <v>445</v>
      </c>
      <c r="H32" s="49" t="s">
        <v>446</v>
      </c>
      <c r="I32" s="81"/>
      <c r="J32" s="81"/>
      <c r="K32" s="81"/>
      <c r="L32" s="81"/>
    </row>
    <row r="33" ht="22.95" customHeight="1" spans="1:12">
      <c r="A33" s="67"/>
      <c r="B33" s="68"/>
      <c r="C33" s="68"/>
      <c r="D33" s="64"/>
      <c r="E33" s="69"/>
      <c r="F33" s="66"/>
      <c r="G33" s="48" t="s">
        <v>485</v>
      </c>
      <c r="H33" s="49" t="s">
        <v>439</v>
      </c>
      <c r="I33" s="81"/>
      <c r="J33" s="81"/>
      <c r="K33" s="81"/>
      <c r="L33" s="81"/>
    </row>
    <row r="34" ht="22.95" customHeight="1" spans="1:12">
      <c r="A34" s="67"/>
      <c r="B34" s="68"/>
      <c r="C34" s="68"/>
      <c r="D34" s="64"/>
      <c r="E34" s="69"/>
      <c r="F34" s="66"/>
      <c r="G34" s="48" t="s">
        <v>447</v>
      </c>
      <c r="H34" s="49" t="s">
        <v>486</v>
      </c>
      <c r="I34" s="81"/>
      <c r="J34" s="81"/>
      <c r="K34" s="81"/>
      <c r="L34" s="81"/>
    </row>
    <row r="35" ht="22.95" customHeight="1" spans="1:12">
      <c r="A35" s="60" t="s">
        <v>487</v>
      </c>
      <c r="B35" s="44">
        <v>50</v>
      </c>
      <c r="C35" s="44">
        <v>50</v>
      </c>
      <c r="D35" s="70"/>
      <c r="E35" s="71" t="s">
        <v>457</v>
      </c>
      <c r="F35" s="71" t="s">
        <v>488</v>
      </c>
      <c r="G35" s="48" t="s">
        <v>466</v>
      </c>
      <c r="H35" s="49" t="s">
        <v>91</v>
      </c>
      <c r="I35" s="78" t="s">
        <v>489</v>
      </c>
      <c r="J35" s="49" t="s">
        <v>441</v>
      </c>
      <c r="K35" s="48" t="s">
        <v>461</v>
      </c>
      <c r="L35" s="49" t="s">
        <v>443</v>
      </c>
    </row>
    <row r="36" ht="22.95" customHeight="1" spans="1:12">
      <c r="A36" s="50"/>
      <c r="B36" s="51"/>
      <c r="C36" s="51"/>
      <c r="D36" s="72"/>
      <c r="E36" s="73"/>
      <c r="F36" s="73"/>
      <c r="G36" s="48" t="s">
        <v>490</v>
      </c>
      <c r="H36" s="49" t="s">
        <v>446</v>
      </c>
      <c r="I36" s="81"/>
      <c r="J36" s="81"/>
      <c r="K36" s="81"/>
      <c r="L36" s="81"/>
    </row>
    <row r="37" ht="22.95" customHeight="1" spans="1:12">
      <c r="A37" s="50"/>
      <c r="B37" s="51"/>
      <c r="C37" s="51"/>
      <c r="D37" s="72"/>
      <c r="E37" s="73"/>
      <c r="F37" s="73"/>
      <c r="G37" s="48" t="s">
        <v>491</v>
      </c>
      <c r="H37" s="49" t="s">
        <v>481</v>
      </c>
      <c r="I37" s="81"/>
      <c r="J37" s="81"/>
      <c r="K37" s="81"/>
      <c r="L37" s="81"/>
    </row>
    <row r="38" ht="22.95" customHeight="1" spans="1:12">
      <c r="A38" s="55"/>
      <c r="B38" s="56"/>
      <c r="C38" s="56"/>
      <c r="D38" s="74"/>
      <c r="E38" s="75"/>
      <c r="F38" s="75"/>
      <c r="G38" s="48" t="s">
        <v>447</v>
      </c>
      <c r="H38" s="49" t="s">
        <v>492</v>
      </c>
      <c r="I38" s="81"/>
      <c r="J38" s="81"/>
      <c r="K38" s="81"/>
      <c r="L38" s="81"/>
    </row>
    <row r="39" ht="22.95" customHeight="1" spans="1:12">
      <c r="A39" s="60" t="s">
        <v>399</v>
      </c>
      <c r="B39" s="44">
        <v>30</v>
      </c>
      <c r="C39" s="44">
        <v>30</v>
      </c>
      <c r="D39" s="52"/>
      <c r="E39" s="53" t="s">
        <v>493</v>
      </c>
      <c r="F39" s="54" t="s">
        <v>494</v>
      </c>
      <c r="G39" s="48" t="s">
        <v>495</v>
      </c>
      <c r="H39" s="49" t="s">
        <v>322</v>
      </c>
      <c r="I39" s="78" t="s">
        <v>496</v>
      </c>
      <c r="J39" s="49" t="s">
        <v>441</v>
      </c>
      <c r="K39" s="48" t="s">
        <v>497</v>
      </c>
      <c r="L39" s="49" t="s">
        <v>443</v>
      </c>
    </row>
    <row r="40" ht="22.95" customHeight="1" spans="1:12">
      <c r="A40" s="50"/>
      <c r="B40" s="51"/>
      <c r="C40" s="51"/>
      <c r="D40" s="52"/>
      <c r="E40" s="53"/>
      <c r="F40" s="54"/>
      <c r="G40" s="48" t="s">
        <v>445</v>
      </c>
      <c r="H40" s="49" t="s">
        <v>446</v>
      </c>
      <c r="I40" s="81"/>
      <c r="J40" s="81"/>
      <c r="K40" s="81"/>
      <c r="L40" s="81"/>
    </row>
    <row r="41" ht="22.95" customHeight="1" spans="1:12">
      <c r="A41" s="50"/>
      <c r="B41" s="51"/>
      <c r="C41" s="51"/>
      <c r="D41" s="52"/>
      <c r="E41" s="53"/>
      <c r="F41" s="54"/>
      <c r="G41" s="48" t="s">
        <v>498</v>
      </c>
      <c r="H41" s="49" t="s">
        <v>499</v>
      </c>
      <c r="I41" s="81"/>
      <c r="J41" s="81"/>
      <c r="K41" s="81"/>
      <c r="L41" s="81"/>
    </row>
    <row r="42" ht="22.95" customHeight="1" spans="1:12">
      <c r="A42" s="55"/>
      <c r="B42" s="56"/>
      <c r="C42" s="56"/>
      <c r="D42" s="57"/>
      <c r="E42" s="58"/>
      <c r="F42" s="59"/>
      <c r="G42" s="48" t="s">
        <v>447</v>
      </c>
      <c r="H42" s="49" t="s">
        <v>500</v>
      </c>
      <c r="I42" s="81"/>
      <c r="J42" s="81"/>
      <c r="K42" s="81"/>
      <c r="L42" s="81"/>
    </row>
    <row r="43" ht="22.95" customHeight="1" spans="1:12">
      <c r="A43" s="60" t="s">
        <v>400</v>
      </c>
      <c r="B43" s="44">
        <v>200</v>
      </c>
      <c r="C43" s="44">
        <v>200</v>
      </c>
      <c r="D43" s="45"/>
      <c r="E43" s="46" t="s">
        <v>501</v>
      </c>
      <c r="F43" s="47" t="s">
        <v>502</v>
      </c>
      <c r="G43" s="48" t="s">
        <v>503</v>
      </c>
      <c r="H43" s="49" t="s">
        <v>504</v>
      </c>
      <c r="I43" s="48" t="s">
        <v>505</v>
      </c>
      <c r="J43" s="49" t="s">
        <v>441</v>
      </c>
      <c r="K43" s="48" t="s">
        <v>506</v>
      </c>
      <c r="L43" s="49" t="s">
        <v>443</v>
      </c>
    </row>
    <row r="44" ht="22.95" customHeight="1" spans="1:12">
      <c r="A44" s="50"/>
      <c r="B44" s="51"/>
      <c r="C44" s="51"/>
      <c r="D44" s="52"/>
      <c r="E44" s="53"/>
      <c r="F44" s="54"/>
      <c r="G44" s="48" t="s">
        <v>466</v>
      </c>
      <c r="H44" s="49" t="s">
        <v>322</v>
      </c>
      <c r="I44" s="81"/>
      <c r="J44" s="81"/>
      <c r="K44" s="81"/>
      <c r="L44" s="81"/>
    </row>
    <row r="45" ht="22.95" customHeight="1" spans="1:12">
      <c r="A45" s="50"/>
      <c r="B45" s="51"/>
      <c r="C45" s="51"/>
      <c r="D45" s="52"/>
      <c r="E45" s="53"/>
      <c r="F45" s="54"/>
      <c r="G45" s="48" t="s">
        <v>507</v>
      </c>
      <c r="H45" s="49" t="s">
        <v>443</v>
      </c>
      <c r="I45" s="81"/>
      <c r="J45" s="81"/>
      <c r="K45" s="81"/>
      <c r="L45" s="81"/>
    </row>
    <row r="46" ht="22.95" customHeight="1" spans="1:12">
      <c r="A46" s="50"/>
      <c r="B46" s="51"/>
      <c r="C46" s="51"/>
      <c r="D46" s="52"/>
      <c r="E46" s="53"/>
      <c r="F46" s="54"/>
      <c r="G46" s="76" t="s">
        <v>447</v>
      </c>
      <c r="H46" s="77" t="s">
        <v>508</v>
      </c>
      <c r="I46" s="82"/>
      <c r="J46" s="82"/>
      <c r="K46" s="82"/>
      <c r="L46" s="82"/>
    </row>
    <row r="47" ht="22.95" customHeight="1" spans="1:12">
      <c r="A47" s="67" t="s">
        <v>401</v>
      </c>
      <c r="B47" s="68">
        <v>5</v>
      </c>
      <c r="C47" s="68">
        <v>5</v>
      </c>
      <c r="D47" s="64"/>
      <c r="E47" s="66" t="s">
        <v>509</v>
      </c>
      <c r="F47" s="66" t="s">
        <v>510</v>
      </c>
      <c r="G47" s="48" t="s">
        <v>511</v>
      </c>
      <c r="H47" s="49" t="s">
        <v>456</v>
      </c>
      <c r="I47" s="48" t="s">
        <v>512</v>
      </c>
      <c r="J47" s="49" t="s">
        <v>441</v>
      </c>
      <c r="K47" s="48" t="s">
        <v>513</v>
      </c>
      <c r="L47" s="49" t="s">
        <v>443</v>
      </c>
    </row>
    <row r="48" ht="22.95" customHeight="1" spans="1:12">
      <c r="A48" s="67"/>
      <c r="B48" s="68"/>
      <c r="C48" s="68"/>
      <c r="D48" s="64"/>
      <c r="E48" s="66"/>
      <c r="F48" s="66"/>
      <c r="G48" s="48" t="s">
        <v>455</v>
      </c>
      <c r="H48" s="49" t="s">
        <v>322</v>
      </c>
      <c r="I48" s="81"/>
      <c r="J48" s="81"/>
      <c r="K48" s="81"/>
      <c r="L48" s="81"/>
    </row>
    <row r="49" ht="22.95" customHeight="1" spans="1:12">
      <c r="A49" s="67"/>
      <c r="B49" s="68"/>
      <c r="C49" s="68"/>
      <c r="D49" s="64"/>
      <c r="E49" s="66"/>
      <c r="F49" s="66"/>
      <c r="G49" s="48" t="s">
        <v>514</v>
      </c>
      <c r="H49" s="49" t="s">
        <v>446</v>
      </c>
      <c r="I49" s="81"/>
      <c r="J49" s="81"/>
      <c r="K49" s="81"/>
      <c r="L49" s="81"/>
    </row>
    <row r="50" ht="22.95" customHeight="1" spans="1:12">
      <c r="A50" s="67"/>
      <c r="B50" s="68"/>
      <c r="C50" s="68"/>
      <c r="D50" s="64"/>
      <c r="E50" s="66"/>
      <c r="F50" s="66"/>
      <c r="G50" s="48" t="s">
        <v>447</v>
      </c>
      <c r="H50" s="49" t="s">
        <v>481</v>
      </c>
      <c r="I50" s="81"/>
      <c r="J50" s="81"/>
      <c r="K50" s="81"/>
      <c r="L50" s="81"/>
    </row>
    <row r="51" ht="22.95" customHeight="1" spans="1:12">
      <c r="A51" s="60" t="s">
        <v>402</v>
      </c>
      <c r="B51" s="44">
        <v>30</v>
      </c>
      <c r="C51" s="44">
        <v>30</v>
      </c>
      <c r="D51" s="70"/>
      <c r="E51" s="71" t="s">
        <v>515</v>
      </c>
      <c r="F51" s="71" t="s">
        <v>516</v>
      </c>
      <c r="G51" s="48" t="s">
        <v>455</v>
      </c>
      <c r="H51" s="49" t="s">
        <v>322</v>
      </c>
      <c r="I51" s="48" t="s">
        <v>478</v>
      </c>
      <c r="J51" s="49" t="s">
        <v>441</v>
      </c>
      <c r="K51" s="48" t="s">
        <v>517</v>
      </c>
      <c r="L51" s="49" t="s">
        <v>443</v>
      </c>
    </row>
    <row r="52" ht="22.95" customHeight="1" spans="1:12">
      <c r="A52" s="50"/>
      <c r="B52" s="51"/>
      <c r="C52" s="51"/>
      <c r="D52" s="72"/>
      <c r="E52" s="73"/>
      <c r="F52" s="73"/>
      <c r="G52" s="48" t="s">
        <v>518</v>
      </c>
      <c r="H52" s="49" t="s">
        <v>519</v>
      </c>
      <c r="I52" s="81"/>
      <c r="J52" s="81"/>
      <c r="K52" s="81"/>
      <c r="L52" s="81"/>
    </row>
    <row r="53" ht="22.95" customHeight="1" spans="1:12">
      <c r="A53" s="50"/>
      <c r="B53" s="51"/>
      <c r="C53" s="51"/>
      <c r="D53" s="72"/>
      <c r="E53" s="73"/>
      <c r="F53" s="73"/>
      <c r="G53" s="48" t="s">
        <v>520</v>
      </c>
      <c r="H53" s="49" t="s">
        <v>492</v>
      </c>
      <c r="I53" s="81"/>
      <c r="J53" s="81"/>
      <c r="K53" s="81"/>
      <c r="L53" s="81"/>
    </row>
    <row r="54" ht="22.95" customHeight="1" spans="1:12">
      <c r="A54" s="55"/>
      <c r="B54" s="56"/>
      <c r="C54" s="56"/>
      <c r="D54" s="74"/>
      <c r="E54" s="75"/>
      <c r="F54" s="75"/>
      <c r="G54" s="48" t="s">
        <v>447</v>
      </c>
      <c r="H54" s="49" t="s">
        <v>500</v>
      </c>
      <c r="I54" s="81"/>
      <c r="J54" s="81"/>
      <c r="K54" s="81"/>
      <c r="L54" s="81"/>
    </row>
  </sheetData>
  <mergeCells count="84">
    <mergeCell ref="A2:L2"/>
    <mergeCell ref="B4:D4"/>
    <mergeCell ref="G4:L4"/>
    <mergeCell ref="G5:H5"/>
    <mergeCell ref="I5:J5"/>
    <mergeCell ref="K5:L5"/>
    <mergeCell ref="A4:A6"/>
    <mergeCell ref="A8:A11"/>
    <mergeCell ref="A12:A15"/>
    <mergeCell ref="A16:A19"/>
    <mergeCell ref="A20:A23"/>
    <mergeCell ref="A24:A27"/>
    <mergeCell ref="A28:A30"/>
    <mergeCell ref="A31:A34"/>
    <mergeCell ref="A35:A38"/>
    <mergeCell ref="A39:A42"/>
    <mergeCell ref="A43:A46"/>
    <mergeCell ref="A47:A50"/>
    <mergeCell ref="A51:A54"/>
    <mergeCell ref="B5:B6"/>
    <mergeCell ref="B8:B11"/>
    <mergeCell ref="B12:B15"/>
    <mergeCell ref="B16:B19"/>
    <mergeCell ref="B20:B23"/>
    <mergeCell ref="B24:B27"/>
    <mergeCell ref="B28:B30"/>
    <mergeCell ref="B31:B34"/>
    <mergeCell ref="B35:B38"/>
    <mergeCell ref="B39:B42"/>
    <mergeCell ref="B43:B46"/>
    <mergeCell ref="B47:B50"/>
    <mergeCell ref="B51:B54"/>
    <mergeCell ref="C5:C6"/>
    <mergeCell ref="C8:C11"/>
    <mergeCell ref="C12:C15"/>
    <mergeCell ref="C16:C19"/>
    <mergeCell ref="C20:C23"/>
    <mergeCell ref="C24:C27"/>
    <mergeCell ref="C28:C30"/>
    <mergeCell ref="C31:C34"/>
    <mergeCell ref="C35:C38"/>
    <mergeCell ref="C39:C42"/>
    <mergeCell ref="C43:C46"/>
    <mergeCell ref="C47:C50"/>
    <mergeCell ref="C51:C54"/>
    <mergeCell ref="D5:D6"/>
    <mergeCell ref="D8:D11"/>
    <mergeCell ref="D12:D15"/>
    <mergeCell ref="D16:D19"/>
    <mergeCell ref="D20:D23"/>
    <mergeCell ref="D24:D27"/>
    <mergeCell ref="D28:D30"/>
    <mergeCell ref="D31:D34"/>
    <mergeCell ref="D35:D38"/>
    <mergeCell ref="D39:D42"/>
    <mergeCell ref="D43:D46"/>
    <mergeCell ref="D47:D50"/>
    <mergeCell ref="D51:D54"/>
    <mergeCell ref="E4:E6"/>
    <mergeCell ref="E8:E11"/>
    <mergeCell ref="E12:E15"/>
    <mergeCell ref="E16:E19"/>
    <mergeCell ref="E20:E23"/>
    <mergeCell ref="E24:E27"/>
    <mergeCell ref="E28:E30"/>
    <mergeCell ref="E31:E34"/>
    <mergeCell ref="E35:E38"/>
    <mergeCell ref="E39:E42"/>
    <mergeCell ref="E43:E46"/>
    <mergeCell ref="E47:E50"/>
    <mergeCell ref="E51:E54"/>
    <mergeCell ref="F4:F6"/>
    <mergeCell ref="F8:F11"/>
    <mergeCell ref="F12:F15"/>
    <mergeCell ref="F16:F19"/>
    <mergeCell ref="F20:F23"/>
    <mergeCell ref="F24:F27"/>
    <mergeCell ref="F28:F30"/>
    <mergeCell ref="F31:F34"/>
    <mergeCell ref="F35:F38"/>
    <mergeCell ref="F39:F42"/>
    <mergeCell ref="F43:F46"/>
    <mergeCell ref="F47:F50"/>
    <mergeCell ref="F51:F54"/>
  </mergeCells>
  <pageMargins left="0.701301210508572" right="0.701301210508572" top="0.748517569594496" bottom="0.748517569594496" header="0.299268139628913" footer="0.299268139628913"/>
  <pageSetup paperSize="9" fitToHeight="1000" orientation="landscape" errors="blank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topLeftCell="A6" workbookViewId="0">
      <selection activeCell="B10" sqref="B10:H10"/>
    </sheetView>
  </sheetViews>
  <sheetFormatPr defaultColWidth="8" defaultRowHeight="11.25" outlineLevelCol="7"/>
  <cols>
    <col min="1" max="1" width="8.13333333333333" style="4" customWidth="1"/>
    <col min="2" max="3" width="11.1333333333333" style="4" customWidth="1"/>
    <col min="4" max="4" width="6.38333333333333" style="4" customWidth="1"/>
    <col min="5" max="5" width="35.8833333333333" style="4" customWidth="1"/>
    <col min="6" max="7" width="12.1333333333333" style="4" customWidth="1"/>
    <col min="8" max="8" width="54.3833333333333" style="4" customWidth="1"/>
    <col min="9" max="16384" width="8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521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195</v>
      </c>
      <c r="B5" s="9"/>
      <c r="C5" s="10"/>
      <c r="D5" s="11" t="s">
        <v>522</v>
      </c>
      <c r="E5" s="12" t="s">
        <v>523</v>
      </c>
      <c r="F5" s="12"/>
      <c r="G5" s="12"/>
      <c r="H5" s="13"/>
    </row>
    <row r="6" s="2" customFormat="1" ht="27" customHeight="1" spans="1:8">
      <c r="A6" s="14" t="s">
        <v>524</v>
      </c>
      <c r="B6" s="15" t="s">
        <v>525</v>
      </c>
      <c r="C6" s="16"/>
      <c r="D6" s="15" t="s">
        <v>526</v>
      </c>
      <c r="E6" s="16"/>
      <c r="F6" s="8" t="s">
        <v>527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528</v>
      </c>
      <c r="G7" s="14" t="s">
        <v>428</v>
      </c>
      <c r="H7" s="14" t="s">
        <v>429</v>
      </c>
    </row>
    <row r="8" s="2" customFormat="1" ht="27" customHeight="1" spans="1:8">
      <c r="A8" s="14"/>
      <c r="B8" s="19" t="s">
        <v>529</v>
      </c>
      <c r="C8" s="19" t="s">
        <v>425</v>
      </c>
      <c r="D8" s="20" t="s">
        <v>530</v>
      </c>
      <c r="E8" s="21"/>
      <c r="F8" s="22">
        <v>4763.96</v>
      </c>
      <c r="G8" s="22">
        <v>4763.96</v>
      </c>
      <c r="H8" s="19"/>
    </row>
    <row r="9" s="2" customFormat="1" ht="27" customHeight="1" spans="1:8">
      <c r="A9" s="14"/>
      <c r="B9" s="17" t="s">
        <v>531</v>
      </c>
      <c r="C9" s="23"/>
      <c r="D9" s="23"/>
      <c r="E9" s="18"/>
      <c r="F9" s="19">
        <f>SUM(F8:F8)</f>
        <v>4763.96</v>
      </c>
      <c r="G9" s="19">
        <f>SUM(G8:G8)</f>
        <v>4763.96</v>
      </c>
      <c r="H9" s="24">
        <f>SUM(H8:H8)</f>
        <v>0</v>
      </c>
    </row>
    <row r="10" s="2" customFormat="1" ht="86.25" customHeight="1" spans="1:8">
      <c r="A10" s="25" t="s">
        <v>532</v>
      </c>
      <c r="B10" s="20" t="s">
        <v>533</v>
      </c>
      <c r="C10" s="26"/>
      <c r="D10" s="26"/>
      <c r="E10" s="26"/>
      <c r="F10" s="26"/>
      <c r="G10" s="26"/>
      <c r="H10" s="21"/>
    </row>
    <row r="11" s="3" customFormat="1" ht="27" customHeight="1" spans="1:8">
      <c r="A11" s="27" t="s">
        <v>534</v>
      </c>
      <c r="B11" s="28" t="s">
        <v>535</v>
      </c>
      <c r="C11" s="28" t="s">
        <v>536</v>
      </c>
      <c r="D11" s="28" t="s">
        <v>537</v>
      </c>
      <c r="E11" s="28" t="s">
        <v>433</v>
      </c>
      <c r="F11" s="28"/>
      <c r="G11" s="28" t="s">
        <v>434</v>
      </c>
      <c r="H11" s="28"/>
    </row>
    <row r="12" s="3" customFormat="1" ht="27" customHeight="1" spans="1:8">
      <c r="A12" s="27"/>
      <c r="B12" s="28"/>
      <c r="C12" s="29" t="s">
        <v>538</v>
      </c>
      <c r="D12" s="28">
        <v>9</v>
      </c>
      <c r="E12" s="30" t="s">
        <v>539</v>
      </c>
      <c r="F12" s="30"/>
      <c r="G12" s="31" t="s">
        <v>446</v>
      </c>
      <c r="H12" s="31"/>
    </row>
    <row r="13" s="3" customFormat="1" ht="27" customHeight="1" spans="1:8">
      <c r="A13" s="27"/>
      <c r="B13" s="28"/>
      <c r="C13" s="29" t="s">
        <v>540</v>
      </c>
      <c r="D13" s="28">
        <v>14</v>
      </c>
      <c r="E13" s="30" t="s">
        <v>541</v>
      </c>
      <c r="F13" s="30"/>
      <c r="G13" s="31" t="s">
        <v>322</v>
      </c>
      <c r="H13" s="31"/>
    </row>
    <row r="14" s="3" customFormat="1" ht="27" customHeight="1" spans="1:8">
      <c r="A14" s="27"/>
      <c r="B14" s="28" t="s">
        <v>542</v>
      </c>
      <c r="C14" s="29" t="s">
        <v>543</v>
      </c>
      <c r="D14" s="28">
        <v>1</v>
      </c>
      <c r="E14" s="30" t="s">
        <v>543</v>
      </c>
      <c r="F14" s="30"/>
      <c r="G14" s="31" t="s">
        <v>544</v>
      </c>
      <c r="H14" s="31"/>
    </row>
    <row r="15" s="3" customFormat="1" ht="27" customHeight="1" spans="1:8">
      <c r="A15" s="27"/>
      <c r="B15" s="28"/>
      <c r="C15" s="29" t="s">
        <v>432</v>
      </c>
      <c r="D15" s="28">
        <v>21</v>
      </c>
      <c r="E15" s="30" t="s">
        <v>545</v>
      </c>
      <c r="F15" s="30"/>
      <c r="G15" s="32" t="s">
        <v>443</v>
      </c>
      <c r="H15" s="33"/>
    </row>
  </sheetData>
  <mergeCells count="25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A6:A9"/>
    <mergeCell ref="A11:A15"/>
    <mergeCell ref="B12:B13"/>
    <mergeCell ref="B14:B15"/>
    <mergeCell ref="B6:C7"/>
    <mergeCell ref="D6:E7"/>
  </mergeCells>
  <pageMargins left="0.699912516150888" right="0.699912516150888" top="0.74990626395218" bottom="0.74990626395218" header="0.299962510274151" footer="0.299962510274151"/>
  <pageSetup paperSize="9" scale="55" fitToHeight="0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26" sqref="C26"/>
    </sheetView>
  </sheetViews>
  <sheetFormatPr defaultColWidth="10" defaultRowHeight="13.5" outlineLevelCol="5"/>
  <cols>
    <col min="1" max="1" width="1.5" customWidth="1"/>
    <col min="2" max="2" width="41" customWidth="1"/>
    <col min="3" max="3" width="16.3833333333333" customWidth="1"/>
    <col min="4" max="4" width="41" customWidth="1"/>
    <col min="5" max="5" width="16.3833333333333" customWidth="1"/>
    <col min="6" max="6" width="1.5" customWidth="1"/>
    <col min="7" max="10" width="9.75" customWidth="1"/>
  </cols>
  <sheetData>
    <row r="1" ht="14.2" customHeight="1" spans="1:6">
      <c r="A1" s="184"/>
      <c r="B1" s="84"/>
      <c r="C1" s="107"/>
      <c r="D1" s="185"/>
      <c r="E1" s="84" t="s">
        <v>1</v>
      </c>
      <c r="F1" s="182" t="s">
        <v>2</v>
      </c>
    </row>
    <row r="2" ht="19.9" customHeight="1" spans="1:6">
      <c r="A2" s="185"/>
      <c r="B2" s="187" t="s">
        <v>3</v>
      </c>
      <c r="C2" s="187"/>
      <c r="D2" s="187"/>
      <c r="E2" s="187"/>
      <c r="F2" s="182"/>
    </row>
    <row r="3" ht="16.5" customHeight="1" spans="1:6">
      <c r="A3" s="188"/>
      <c r="B3" s="87" t="s">
        <v>4</v>
      </c>
      <c r="C3" s="176"/>
      <c r="D3" s="176"/>
      <c r="E3" s="189" t="s">
        <v>5</v>
      </c>
      <c r="F3" s="183"/>
    </row>
    <row r="4" ht="21.35" customHeight="1" spans="1:6">
      <c r="A4" s="190"/>
      <c r="B4" s="115" t="s">
        <v>6</v>
      </c>
      <c r="C4" s="115"/>
      <c r="D4" s="115" t="s">
        <v>7</v>
      </c>
      <c r="E4" s="115"/>
      <c r="F4" s="126"/>
    </row>
    <row r="5" ht="21.35" customHeight="1" spans="1:6">
      <c r="A5" s="190"/>
      <c r="B5" s="115" t="s">
        <v>8</v>
      </c>
      <c r="C5" s="115" t="s">
        <v>9</v>
      </c>
      <c r="D5" s="115" t="s">
        <v>8</v>
      </c>
      <c r="E5" s="115" t="s">
        <v>9</v>
      </c>
      <c r="F5" s="126"/>
    </row>
    <row r="6" ht="19.9" customHeight="1" spans="1:6">
      <c r="A6" s="88"/>
      <c r="B6" s="121" t="s">
        <v>10</v>
      </c>
      <c r="C6" s="122">
        <v>4763.96</v>
      </c>
      <c r="D6" s="121" t="s">
        <v>11</v>
      </c>
      <c r="E6" s="122">
        <v>4110.18</v>
      </c>
      <c r="F6" s="104"/>
    </row>
    <row r="7" ht="19.9" customHeight="1" spans="1:6">
      <c r="A7" s="88"/>
      <c r="B7" s="121" t="s">
        <v>12</v>
      </c>
      <c r="C7" s="122"/>
      <c r="D7" s="121" t="s">
        <v>13</v>
      </c>
      <c r="E7" s="122"/>
      <c r="F7" s="104"/>
    </row>
    <row r="8" ht="19.9" customHeight="1" spans="1:6">
      <c r="A8" s="88"/>
      <c r="B8" s="121" t="s">
        <v>14</v>
      </c>
      <c r="C8" s="122"/>
      <c r="D8" s="121" t="s">
        <v>15</v>
      </c>
      <c r="E8" s="122"/>
      <c r="F8" s="104"/>
    </row>
    <row r="9" ht="19.9" customHeight="1" spans="1:6">
      <c r="A9" s="88"/>
      <c r="B9" s="121" t="s">
        <v>16</v>
      </c>
      <c r="C9" s="122"/>
      <c r="D9" s="121" t="s">
        <v>17</v>
      </c>
      <c r="E9" s="122"/>
      <c r="F9" s="104"/>
    </row>
    <row r="10" ht="19.9" customHeight="1" spans="1:6">
      <c r="A10" s="88"/>
      <c r="B10" s="121" t="s">
        <v>18</v>
      </c>
      <c r="C10" s="122"/>
      <c r="D10" s="121" t="s">
        <v>19</v>
      </c>
      <c r="E10" s="122"/>
      <c r="F10" s="104"/>
    </row>
    <row r="11" ht="19.9" customHeight="1" spans="1:6">
      <c r="A11" s="88"/>
      <c r="B11" s="121" t="s">
        <v>20</v>
      </c>
      <c r="C11" s="122"/>
      <c r="D11" s="121" t="s">
        <v>21</v>
      </c>
      <c r="E11" s="122"/>
      <c r="F11" s="104"/>
    </row>
    <row r="12" ht="19.9" customHeight="1" spans="1:6">
      <c r="A12" s="88"/>
      <c r="B12" s="121"/>
      <c r="C12" s="122"/>
      <c r="D12" s="121" t="s">
        <v>22</v>
      </c>
      <c r="E12" s="122"/>
      <c r="F12" s="104"/>
    </row>
    <row r="13" ht="19.9" customHeight="1" spans="1:6">
      <c r="A13" s="88"/>
      <c r="B13" s="121"/>
      <c r="C13" s="122"/>
      <c r="D13" s="121" t="s">
        <v>23</v>
      </c>
      <c r="E13" s="122">
        <v>351.02</v>
      </c>
      <c r="F13" s="104"/>
    </row>
    <row r="14" ht="19.9" customHeight="1" spans="1:6">
      <c r="A14" s="88"/>
      <c r="B14" s="121"/>
      <c r="C14" s="122"/>
      <c r="D14" s="121" t="s">
        <v>24</v>
      </c>
      <c r="E14" s="122"/>
      <c r="F14" s="104"/>
    </row>
    <row r="15" ht="19.9" customHeight="1" spans="1:6">
      <c r="A15" s="88"/>
      <c r="B15" s="121"/>
      <c r="C15" s="122"/>
      <c r="D15" s="121" t="s">
        <v>25</v>
      </c>
      <c r="E15" s="122">
        <v>130.74</v>
      </c>
      <c r="F15" s="104"/>
    </row>
    <row r="16" ht="19.9" customHeight="1" spans="1:6">
      <c r="A16" s="88"/>
      <c r="B16" s="121"/>
      <c r="C16" s="122"/>
      <c r="D16" s="121" t="s">
        <v>26</v>
      </c>
      <c r="E16" s="122"/>
      <c r="F16" s="104"/>
    </row>
    <row r="17" ht="19.9" customHeight="1" spans="1:6">
      <c r="A17" s="88"/>
      <c r="B17" s="121"/>
      <c r="C17" s="122"/>
      <c r="D17" s="121" t="s">
        <v>27</v>
      </c>
      <c r="E17" s="122"/>
      <c r="F17" s="104"/>
    </row>
    <row r="18" ht="19.9" customHeight="1" spans="1:6">
      <c r="A18" s="88"/>
      <c r="B18" s="121"/>
      <c r="C18" s="122"/>
      <c r="D18" s="121" t="s">
        <v>28</v>
      </c>
      <c r="E18" s="122"/>
      <c r="F18" s="104"/>
    </row>
    <row r="19" ht="19.9" customHeight="1" spans="1:6">
      <c r="A19" s="88"/>
      <c r="B19" s="121"/>
      <c r="C19" s="122"/>
      <c r="D19" s="121" t="s">
        <v>29</v>
      </c>
      <c r="E19" s="122"/>
      <c r="F19" s="104"/>
    </row>
    <row r="20" ht="19.9" customHeight="1" spans="1:6">
      <c r="A20" s="88"/>
      <c r="B20" s="121"/>
      <c r="C20" s="122"/>
      <c r="D20" s="121" t="s">
        <v>30</v>
      </c>
      <c r="E20" s="122"/>
      <c r="F20" s="104"/>
    </row>
    <row r="21" ht="19.9" customHeight="1" spans="1:6">
      <c r="A21" s="88"/>
      <c r="B21" s="121"/>
      <c r="C21" s="122"/>
      <c r="D21" s="121" t="s">
        <v>31</v>
      </c>
      <c r="E21" s="122"/>
      <c r="F21" s="104"/>
    </row>
    <row r="22" ht="19.9" customHeight="1" spans="1:6">
      <c r="A22" s="88"/>
      <c r="B22" s="121"/>
      <c r="C22" s="122"/>
      <c r="D22" s="121" t="s">
        <v>32</v>
      </c>
      <c r="E22" s="122"/>
      <c r="F22" s="104"/>
    </row>
    <row r="23" ht="19.9" customHeight="1" spans="1:6">
      <c r="A23" s="88"/>
      <c r="B23" s="121"/>
      <c r="C23" s="122"/>
      <c r="D23" s="121" t="s">
        <v>33</v>
      </c>
      <c r="E23" s="122"/>
      <c r="F23" s="104"/>
    </row>
    <row r="24" ht="19.9" customHeight="1" spans="1:6">
      <c r="A24" s="88"/>
      <c r="B24" s="121"/>
      <c r="C24" s="122"/>
      <c r="D24" s="121" t="s">
        <v>34</v>
      </c>
      <c r="E24" s="122"/>
      <c r="F24" s="104"/>
    </row>
    <row r="25" ht="19.9" customHeight="1" spans="1:6">
      <c r="A25" s="88"/>
      <c r="B25" s="121"/>
      <c r="C25" s="122"/>
      <c r="D25" s="121" t="s">
        <v>35</v>
      </c>
      <c r="E25" s="122">
        <v>172.02</v>
      </c>
      <c r="F25" s="104"/>
    </row>
    <row r="26" ht="19.9" customHeight="1" spans="1:6">
      <c r="A26" s="88"/>
      <c r="B26" s="121"/>
      <c r="C26" s="122"/>
      <c r="D26" s="121" t="s">
        <v>36</v>
      </c>
      <c r="E26" s="122"/>
      <c r="F26" s="104"/>
    </row>
    <row r="27" ht="19.9" customHeight="1" spans="1:6">
      <c r="A27" s="88"/>
      <c r="B27" s="121"/>
      <c r="C27" s="122"/>
      <c r="D27" s="121" t="s">
        <v>37</v>
      </c>
      <c r="E27" s="122"/>
      <c r="F27" s="104"/>
    </row>
    <row r="28" ht="19.9" customHeight="1" spans="1:6">
      <c r="A28" s="88"/>
      <c r="B28" s="121"/>
      <c r="C28" s="122"/>
      <c r="D28" s="121" t="s">
        <v>38</v>
      </c>
      <c r="E28" s="122"/>
      <c r="F28" s="104"/>
    </row>
    <row r="29" ht="19.9" customHeight="1" spans="1:6">
      <c r="A29" s="88"/>
      <c r="B29" s="121"/>
      <c r="C29" s="122"/>
      <c r="D29" s="121" t="s">
        <v>39</v>
      </c>
      <c r="E29" s="122"/>
      <c r="F29" s="104"/>
    </row>
    <row r="30" ht="19.9" customHeight="1" spans="1:6">
      <c r="A30" s="88"/>
      <c r="B30" s="121"/>
      <c r="C30" s="122"/>
      <c r="D30" s="121" t="s">
        <v>40</v>
      </c>
      <c r="E30" s="122"/>
      <c r="F30" s="104"/>
    </row>
    <row r="31" ht="19.9" customHeight="1" spans="1:6">
      <c r="A31" s="88"/>
      <c r="B31" s="121"/>
      <c r="C31" s="122"/>
      <c r="D31" s="121" t="s">
        <v>41</v>
      </c>
      <c r="E31" s="122"/>
      <c r="F31" s="104"/>
    </row>
    <row r="32" ht="19.9" customHeight="1" spans="1:6">
      <c r="A32" s="88"/>
      <c r="B32" s="121"/>
      <c r="C32" s="122"/>
      <c r="D32" s="121" t="s">
        <v>42</v>
      </c>
      <c r="E32" s="122"/>
      <c r="F32" s="104"/>
    </row>
    <row r="33" ht="19.9" customHeight="1" spans="1:6">
      <c r="A33" s="88"/>
      <c r="B33" s="121"/>
      <c r="C33" s="122"/>
      <c r="D33" s="121" t="s">
        <v>43</v>
      </c>
      <c r="E33" s="122"/>
      <c r="F33" s="104"/>
    </row>
    <row r="34" ht="19.9" customHeight="1" spans="1:6">
      <c r="A34" s="88"/>
      <c r="B34" s="121"/>
      <c r="C34" s="122"/>
      <c r="D34" s="121" t="s">
        <v>44</v>
      </c>
      <c r="E34" s="122"/>
      <c r="F34" s="104"/>
    </row>
    <row r="35" ht="19.9" customHeight="1" spans="1:6">
      <c r="A35" s="88"/>
      <c r="B35" s="121"/>
      <c r="C35" s="122"/>
      <c r="D35" s="121" t="s">
        <v>45</v>
      </c>
      <c r="E35" s="122"/>
      <c r="F35" s="104"/>
    </row>
    <row r="36" ht="19.9" customHeight="1" spans="1:6">
      <c r="A36" s="91"/>
      <c r="B36" s="192" t="s">
        <v>46</v>
      </c>
      <c r="C36" s="118">
        <v>4763.96</v>
      </c>
      <c r="D36" s="192" t="s">
        <v>47</v>
      </c>
      <c r="E36" s="118">
        <v>4763.96</v>
      </c>
      <c r="F36" s="105"/>
    </row>
    <row r="37" ht="19.9" customHeight="1" spans="1:6">
      <c r="A37" s="88"/>
      <c r="B37" s="120" t="s">
        <v>48</v>
      </c>
      <c r="C37" s="122"/>
      <c r="D37" s="120" t="s">
        <v>49</v>
      </c>
      <c r="E37" s="122"/>
      <c r="F37" s="193"/>
    </row>
    <row r="38" ht="19.9" customHeight="1" spans="1:6">
      <c r="A38" s="194"/>
      <c r="B38" s="120" t="s">
        <v>50</v>
      </c>
      <c r="C38" s="122"/>
      <c r="D38" s="120" t="s">
        <v>51</v>
      </c>
      <c r="E38" s="122"/>
      <c r="F38" s="193"/>
    </row>
    <row r="39" ht="19.9" customHeight="1" spans="1:6">
      <c r="A39" s="194"/>
      <c r="B39" s="195"/>
      <c r="C39" s="195"/>
      <c r="D39" s="120" t="s">
        <v>52</v>
      </c>
      <c r="E39" s="122"/>
      <c r="F39" s="193"/>
    </row>
    <row r="40" ht="19.9" customHeight="1" spans="1:6">
      <c r="A40" s="196"/>
      <c r="B40" s="117" t="s">
        <v>53</v>
      </c>
      <c r="C40" s="118">
        <v>4763.96</v>
      </c>
      <c r="D40" s="117" t="s">
        <v>54</v>
      </c>
      <c r="E40" s="118">
        <v>4763.96</v>
      </c>
      <c r="F40" s="197"/>
    </row>
    <row r="41" ht="8.5" customHeight="1" spans="1:6">
      <c r="A41" s="191"/>
      <c r="B41" s="191"/>
      <c r="C41" s="198"/>
      <c r="D41" s="198"/>
      <c r="E41" s="191"/>
      <c r="F41" s="199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" customWidth="1"/>
    <col min="2" max="2" width="16.8833333333333" customWidth="1"/>
    <col min="3" max="3" width="41" customWidth="1"/>
    <col min="4" max="14" width="16.3833333333333" customWidth="1"/>
    <col min="15" max="15" width="1.5" customWidth="1"/>
  </cols>
  <sheetData>
    <row r="1" ht="14.3" customHeight="1" spans="1:15">
      <c r="A1" s="83"/>
      <c r="B1" s="84"/>
      <c r="C1" s="107"/>
      <c r="D1" s="108"/>
      <c r="E1" s="108"/>
      <c r="F1" s="108"/>
      <c r="G1" s="107"/>
      <c r="H1" s="107"/>
      <c r="I1" s="107"/>
      <c r="J1" s="107"/>
      <c r="K1" s="107"/>
      <c r="L1" s="107"/>
      <c r="M1" s="107"/>
      <c r="N1" s="100" t="s">
        <v>55</v>
      </c>
      <c r="O1" s="88"/>
    </row>
    <row r="2" ht="19.9" customHeight="1" spans="1:15">
      <c r="A2" s="83"/>
      <c r="B2" s="85" t="s">
        <v>56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8" t="s">
        <v>2</v>
      </c>
    </row>
    <row r="3" ht="16.5" customHeight="1" spans="1:15">
      <c r="A3" s="86"/>
      <c r="B3" s="87" t="s">
        <v>4</v>
      </c>
      <c r="C3" s="87"/>
      <c r="D3" s="86"/>
      <c r="E3" s="86"/>
      <c r="F3" s="181"/>
      <c r="G3" s="86"/>
      <c r="H3" s="181"/>
      <c r="I3" s="181"/>
      <c r="J3" s="181"/>
      <c r="K3" s="181"/>
      <c r="L3" s="181"/>
      <c r="M3" s="181"/>
      <c r="N3" s="101" t="s">
        <v>5</v>
      </c>
      <c r="O3" s="102"/>
    </row>
    <row r="4" ht="21.35" customHeight="1" spans="1:15">
      <c r="A4" s="90"/>
      <c r="B4" s="109" t="s">
        <v>8</v>
      </c>
      <c r="C4" s="109"/>
      <c r="D4" s="109" t="s">
        <v>57</v>
      </c>
      <c r="E4" s="109" t="s">
        <v>58</v>
      </c>
      <c r="F4" s="109" t="s">
        <v>59</v>
      </c>
      <c r="G4" s="109" t="s">
        <v>60</v>
      </c>
      <c r="H4" s="109" t="s">
        <v>61</v>
      </c>
      <c r="I4" s="109" t="s">
        <v>62</v>
      </c>
      <c r="J4" s="109" t="s">
        <v>63</v>
      </c>
      <c r="K4" s="109" t="s">
        <v>64</v>
      </c>
      <c r="L4" s="109" t="s">
        <v>65</v>
      </c>
      <c r="M4" s="109" t="s">
        <v>66</v>
      </c>
      <c r="N4" s="109" t="s">
        <v>67</v>
      </c>
      <c r="O4" s="104"/>
    </row>
    <row r="5" ht="21.35" customHeight="1" spans="1:15">
      <c r="A5" s="90"/>
      <c r="B5" s="109" t="s">
        <v>68</v>
      </c>
      <c r="C5" s="109" t="s">
        <v>69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4"/>
    </row>
    <row r="6" ht="21.35" customHeight="1" spans="1:15">
      <c r="A6" s="90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4"/>
    </row>
    <row r="7" ht="19.9" customHeight="1" spans="1:15">
      <c r="A7" s="91"/>
      <c r="B7" s="92"/>
      <c r="C7" s="92" t="s">
        <v>70</v>
      </c>
      <c r="D7" s="93">
        <v>4763.96</v>
      </c>
      <c r="E7" s="93"/>
      <c r="F7" s="93">
        <v>4763.96</v>
      </c>
      <c r="G7" s="93"/>
      <c r="H7" s="93"/>
      <c r="I7" s="93"/>
      <c r="J7" s="93"/>
      <c r="K7" s="93"/>
      <c r="L7" s="93"/>
      <c r="M7" s="93"/>
      <c r="N7" s="93"/>
      <c r="O7" s="105"/>
    </row>
    <row r="8" ht="19.9" customHeight="1" spans="1:15">
      <c r="A8" s="90"/>
      <c r="B8" s="94"/>
      <c r="C8" s="95"/>
      <c r="D8" s="96">
        <v>4763.96</v>
      </c>
      <c r="E8" s="96"/>
      <c r="F8" s="96">
        <v>4763.96</v>
      </c>
      <c r="G8" s="96"/>
      <c r="H8" s="96"/>
      <c r="I8" s="96"/>
      <c r="J8" s="96"/>
      <c r="K8" s="96"/>
      <c r="L8" s="96"/>
      <c r="M8" s="96"/>
      <c r="N8" s="96"/>
      <c r="O8" s="103"/>
    </row>
    <row r="9" ht="19.9" customHeight="1" spans="1:15">
      <c r="A9" s="90"/>
      <c r="B9" s="94" t="s">
        <v>71</v>
      </c>
      <c r="C9" s="95" t="s">
        <v>72</v>
      </c>
      <c r="D9" s="96">
        <v>4763.96</v>
      </c>
      <c r="E9" s="97"/>
      <c r="F9" s="97">
        <v>4763.96</v>
      </c>
      <c r="G9" s="97"/>
      <c r="H9" s="97"/>
      <c r="I9" s="97"/>
      <c r="J9" s="97"/>
      <c r="K9" s="97"/>
      <c r="L9" s="97"/>
      <c r="M9" s="97"/>
      <c r="N9" s="97"/>
      <c r="O9" s="103"/>
    </row>
    <row r="10" ht="8.5" customHeight="1" spans="1:15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9"/>
      <c r="O10" s="10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opLeftCell="F1" workbookViewId="0">
      <pane ySplit="6" topLeftCell="A11" activePane="bottomLeft" state="frozen"/>
      <selection/>
      <selection pane="bottomLeft" activeCell="M14" sqref="M14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10" width="16.3833333333333" customWidth="1"/>
    <col min="11" max="11" width="22.8833333333333" customWidth="1"/>
    <col min="12" max="12" width="1.5" customWidth="1"/>
    <col min="13" max="13" width="9.75" customWidth="1"/>
  </cols>
  <sheetData>
    <row r="1" ht="14.3" customHeight="1" spans="1:12">
      <c r="A1" s="83"/>
      <c r="B1" s="84"/>
      <c r="C1" s="84"/>
      <c r="D1" s="84"/>
      <c r="E1" s="107"/>
      <c r="F1" s="107"/>
      <c r="G1" s="108"/>
      <c r="H1" s="108"/>
      <c r="I1" s="108"/>
      <c r="J1" s="108"/>
      <c r="K1" s="100" t="s">
        <v>73</v>
      </c>
      <c r="L1" s="88"/>
    </row>
    <row r="2" ht="19.9" customHeight="1" spans="1:12">
      <c r="A2" s="83"/>
      <c r="B2" s="85" t="s">
        <v>74</v>
      </c>
      <c r="C2" s="85"/>
      <c r="D2" s="85"/>
      <c r="E2" s="85"/>
      <c r="F2" s="85"/>
      <c r="G2" s="85"/>
      <c r="H2" s="85"/>
      <c r="I2" s="85"/>
      <c r="J2" s="85"/>
      <c r="K2" s="85"/>
      <c r="L2" s="88" t="s">
        <v>2</v>
      </c>
    </row>
    <row r="3" ht="16.5" customHeight="1" spans="1:12">
      <c r="A3" s="86"/>
      <c r="B3" s="87" t="s">
        <v>4</v>
      </c>
      <c r="C3" s="87"/>
      <c r="D3" s="87"/>
      <c r="E3" s="87"/>
      <c r="F3" s="87"/>
      <c r="G3" s="86"/>
      <c r="H3" s="86"/>
      <c r="I3" s="181"/>
      <c r="J3" s="181"/>
      <c r="K3" s="101" t="s">
        <v>5</v>
      </c>
      <c r="L3" s="102"/>
    </row>
    <row r="4" ht="21.35" customHeight="1" spans="1:12">
      <c r="A4" s="88"/>
      <c r="B4" s="89" t="s">
        <v>8</v>
      </c>
      <c r="C4" s="89"/>
      <c r="D4" s="89"/>
      <c r="E4" s="89"/>
      <c r="F4" s="89"/>
      <c r="G4" s="89" t="s">
        <v>57</v>
      </c>
      <c r="H4" s="89" t="s">
        <v>75</v>
      </c>
      <c r="I4" s="89" t="s">
        <v>76</v>
      </c>
      <c r="J4" s="89" t="s">
        <v>77</v>
      </c>
      <c r="K4" s="89" t="s">
        <v>78</v>
      </c>
      <c r="L4" s="103"/>
    </row>
    <row r="5" ht="21.35" customHeight="1" spans="1:12">
      <c r="A5" s="90"/>
      <c r="B5" s="89" t="s">
        <v>79</v>
      </c>
      <c r="C5" s="89"/>
      <c r="D5" s="89"/>
      <c r="E5" s="89" t="s">
        <v>68</v>
      </c>
      <c r="F5" s="89" t="s">
        <v>69</v>
      </c>
      <c r="G5" s="89"/>
      <c r="H5" s="89"/>
      <c r="I5" s="89"/>
      <c r="J5" s="89"/>
      <c r="K5" s="89"/>
      <c r="L5" s="103"/>
    </row>
    <row r="6" ht="21.35" customHeight="1" spans="1:12">
      <c r="A6" s="90"/>
      <c r="B6" s="89" t="s">
        <v>80</v>
      </c>
      <c r="C6" s="89" t="s">
        <v>81</v>
      </c>
      <c r="D6" s="89" t="s">
        <v>82</v>
      </c>
      <c r="E6" s="89"/>
      <c r="F6" s="89"/>
      <c r="G6" s="89"/>
      <c r="H6" s="89"/>
      <c r="I6" s="89"/>
      <c r="J6" s="89"/>
      <c r="K6" s="89"/>
      <c r="L6" s="104"/>
    </row>
    <row r="7" ht="19.9" customHeight="1" spans="1:12">
      <c r="A7" s="91"/>
      <c r="B7" s="92"/>
      <c r="C7" s="92"/>
      <c r="D7" s="92"/>
      <c r="E7" s="92"/>
      <c r="F7" s="92" t="s">
        <v>70</v>
      </c>
      <c r="G7" s="93">
        <v>4763.96</v>
      </c>
      <c r="H7" s="93">
        <v>3364.96</v>
      </c>
      <c r="I7" s="93">
        <v>1399</v>
      </c>
      <c r="J7" s="93"/>
      <c r="K7" s="93"/>
      <c r="L7" s="105"/>
    </row>
    <row r="8" ht="19.9" customHeight="1" spans="1:12">
      <c r="A8" s="90"/>
      <c r="B8" s="94"/>
      <c r="C8" s="94"/>
      <c r="D8" s="94"/>
      <c r="E8" s="94"/>
      <c r="F8" s="95"/>
      <c r="G8" s="96">
        <v>4763.96</v>
      </c>
      <c r="H8" s="96">
        <v>3364.96</v>
      </c>
      <c r="I8" s="96">
        <v>1399</v>
      </c>
      <c r="J8" s="96"/>
      <c r="K8" s="96"/>
      <c r="L8" s="103"/>
    </row>
    <row r="9" ht="19.9" customHeight="1" spans="1:12">
      <c r="A9" s="90"/>
      <c r="B9" s="94"/>
      <c r="C9" s="94"/>
      <c r="D9" s="94"/>
      <c r="E9" s="94"/>
      <c r="F9" s="95" t="s">
        <v>72</v>
      </c>
      <c r="G9" s="96">
        <v>4763.96</v>
      </c>
      <c r="H9" s="96">
        <v>3364.96</v>
      </c>
      <c r="I9" s="96">
        <v>1399</v>
      </c>
      <c r="J9" s="96"/>
      <c r="K9" s="96"/>
      <c r="L9" s="103"/>
    </row>
    <row r="10" ht="19.9" customHeight="1" spans="1:12">
      <c r="A10" s="90"/>
      <c r="B10" s="94" t="s">
        <v>83</v>
      </c>
      <c r="C10" s="94" t="s">
        <v>84</v>
      </c>
      <c r="D10" s="94" t="s">
        <v>85</v>
      </c>
      <c r="E10" s="94" t="s">
        <v>71</v>
      </c>
      <c r="F10" s="95" t="s">
        <v>86</v>
      </c>
      <c r="G10" s="96">
        <v>172.02</v>
      </c>
      <c r="H10" s="97">
        <v>172.02</v>
      </c>
      <c r="I10" s="97"/>
      <c r="J10" s="97"/>
      <c r="K10" s="97"/>
      <c r="L10" s="104"/>
    </row>
    <row r="11" ht="19.9" customHeight="1" spans="1:12">
      <c r="A11" s="90"/>
      <c r="B11" s="94" t="s">
        <v>87</v>
      </c>
      <c r="C11" s="94" t="s">
        <v>88</v>
      </c>
      <c r="D11" s="94" t="s">
        <v>85</v>
      </c>
      <c r="E11" s="94" t="s">
        <v>71</v>
      </c>
      <c r="F11" s="95" t="s">
        <v>89</v>
      </c>
      <c r="G11" s="96">
        <v>2976.18</v>
      </c>
      <c r="H11" s="97">
        <v>2711.18</v>
      </c>
      <c r="I11" s="97">
        <v>265</v>
      </c>
      <c r="J11" s="97"/>
      <c r="K11" s="97"/>
      <c r="L11" s="104"/>
    </row>
    <row r="12" ht="19.9" customHeight="1" spans="1:12">
      <c r="A12" s="90"/>
      <c r="B12" s="94" t="s">
        <v>90</v>
      </c>
      <c r="C12" s="94" t="s">
        <v>91</v>
      </c>
      <c r="D12" s="94" t="s">
        <v>88</v>
      </c>
      <c r="E12" s="94" t="s">
        <v>71</v>
      </c>
      <c r="F12" s="95" t="s">
        <v>92</v>
      </c>
      <c r="G12" s="96">
        <v>28.35</v>
      </c>
      <c r="H12" s="97">
        <v>28.35</v>
      </c>
      <c r="I12" s="97"/>
      <c r="J12" s="97"/>
      <c r="K12" s="97"/>
      <c r="L12" s="104"/>
    </row>
    <row r="13" ht="19.9" customHeight="1" spans="1:12">
      <c r="A13" s="90"/>
      <c r="B13" s="94" t="s">
        <v>87</v>
      </c>
      <c r="C13" s="94" t="s">
        <v>88</v>
      </c>
      <c r="D13" s="94" t="s">
        <v>84</v>
      </c>
      <c r="E13" s="94" t="s">
        <v>71</v>
      </c>
      <c r="F13" s="95" t="s">
        <v>93</v>
      </c>
      <c r="G13" s="96">
        <v>1134</v>
      </c>
      <c r="H13" s="97"/>
      <c r="I13" s="97">
        <v>1134</v>
      </c>
      <c r="J13" s="97"/>
      <c r="K13" s="97"/>
      <c r="L13" s="104"/>
    </row>
    <row r="14" ht="19.9" customHeight="1" spans="1:12">
      <c r="A14" s="90"/>
      <c r="B14" s="94" t="s">
        <v>90</v>
      </c>
      <c r="C14" s="94" t="s">
        <v>91</v>
      </c>
      <c r="D14" s="94" t="s">
        <v>85</v>
      </c>
      <c r="E14" s="94" t="s">
        <v>71</v>
      </c>
      <c r="F14" s="95" t="s">
        <v>94</v>
      </c>
      <c r="G14" s="96">
        <v>102.39</v>
      </c>
      <c r="H14" s="97">
        <v>102.39</v>
      </c>
      <c r="I14" s="97"/>
      <c r="J14" s="97"/>
      <c r="K14" s="97"/>
      <c r="L14" s="104"/>
    </row>
    <row r="15" ht="19.9" customHeight="1" spans="1:12">
      <c r="A15" s="90"/>
      <c r="B15" s="94" t="s">
        <v>95</v>
      </c>
      <c r="C15" s="94" t="s">
        <v>96</v>
      </c>
      <c r="D15" s="94" t="s">
        <v>96</v>
      </c>
      <c r="E15" s="94" t="s">
        <v>71</v>
      </c>
      <c r="F15" s="95" t="s">
        <v>97</v>
      </c>
      <c r="G15" s="96">
        <v>234.01</v>
      </c>
      <c r="H15" s="97">
        <v>234.01</v>
      </c>
      <c r="I15" s="97"/>
      <c r="J15" s="97"/>
      <c r="K15" s="97"/>
      <c r="L15" s="104"/>
    </row>
    <row r="16" ht="19.9" customHeight="1" spans="1:12">
      <c r="A16" s="90"/>
      <c r="B16" s="94" t="s">
        <v>95</v>
      </c>
      <c r="C16" s="94" t="s">
        <v>96</v>
      </c>
      <c r="D16" s="94" t="s">
        <v>98</v>
      </c>
      <c r="E16" s="94" t="s">
        <v>71</v>
      </c>
      <c r="F16" s="95" t="s">
        <v>99</v>
      </c>
      <c r="G16" s="96">
        <v>117.01</v>
      </c>
      <c r="H16" s="97">
        <v>117.01</v>
      </c>
      <c r="I16" s="97"/>
      <c r="J16" s="97"/>
      <c r="K16" s="97"/>
      <c r="L16" s="104"/>
    </row>
    <row r="17" ht="8.5" customHeight="1" spans="1:12">
      <c r="A17" s="98"/>
      <c r="B17" s="99"/>
      <c r="C17" s="99"/>
      <c r="D17" s="99"/>
      <c r="E17" s="99"/>
      <c r="F17" s="98"/>
      <c r="G17" s="98"/>
      <c r="H17" s="98"/>
      <c r="I17" s="98"/>
      <c r="J17" s="99"/>
      <c r="K17" s="99"/>
      <c r="L17" s="106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5" activePane="bottomLeft" state="frozen"/>
      <selection/>
      <selection pane="bottomLeft" activeCell="E26" sqref="E26"/>
    </sheetView>
  </sheetViews>
  <sheetFormatPr defaultColWidth="10" defaultRowHeight="13.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184"/>
      <c r="B1" s="84"/>
      <c r="C1" s="185"/>
      <c r="D1" s="185"/>
      <c r="E1" s="107"/>
      <c r="F1" s="107"/>
      <c r="G1" s="107"/>
      <c r="H1" s="186" t="s">
        <v>100</v>
      </c>
      <c r="I1" s="182" t="s">
        <v>2</v>
      </c>
    </row>
    <row r="2" ht="19.9" customHeight="1" spans="1:9">
      <c r="A2" s="185"/>
      <c r="B2" s="187" t="s">
        <v>101</v>
      </c>
      <c r="C2" s="187"/>
      <c r="D2" s="187"/>
      <c r="E2" s="187"/>
      <c r="F2" s="187"/>
      <c r="G2" s="187"/>
      <c r="H2" s="187"/>
      <c r="I2" s="182"/>
    </row>
    <row r="3" ht="16.5" customHeight="1" spans="1:9">
      <c r="A3" s="188"/>
      <c r="B3" s="87" t="s">
        <v>4</v>
      </c>
      <c r="C3" s="87"/>
      <c r="D3" s="176"/>
      <c r="E3" s="176"/>
      <c r="F3" s="176"/>
      <c r="G3" s="176"/>
      <c r="H3" s="189" t="s">
        <v>5</v>
      </c>
      <c r="I3" s="183"/>
    </row>
    <row r="4" ht="21.35" customHeight="1" spans="1:9">
      <c r="A4" s="190"/>
      <c r="B4" s="115" t="s">
        <v>6</v>
      </c>
      <c r="C4" s="115"/>
      <c r="D4" s="115" t="s">
        <v>7</v>
      </c>
      <c r="E4" s="115"/>
      <c r="F4" s="115"/>
      <c r="G4" s="115"/>
      <c r="H4" s="115"/>
      <c r="I4" s="126"/>
    </row>
    <row r="5" ht="21.35" customHeight="1" spans="1:9">
      <c r="A5" s="190"/>
      <c r="B5" s="115" t="s">
        <v>8</v>
      </c>
      <c r="C5" s="115" t="s">
        <v>9</v>
      </c>
      <c r="D5" s="115" t="s">
        <v>8</v>
      </c>
      <c r="E5" s="115" t="s">
        <v>57</v>
      </c>
      <c r="F5" s="115" t="s">
        <v>102</v>
      </c>
      <c r="G5" s="115" t="s">
        <v>103</v>
      </c>
      <c r="H5" s="115" t="s">
        <v>104</v>
      </c>
      <c r="I5" s="126"/>
    </row>
    <row r="6" ht="19.9" customHeight="1" spans="1:9">
      <c r="A6" s="88"/>
      <c r="B6" s="120" t="s">
        <v>105</v>
      </c>
      <c r="C6" s="122">
        <v>4763.96</v>
      </c>
      <c r="D6" s="120" t="s">
        <v>106</v>
      </c>
      <c r="E6" s="122">
        <v>4763.96</v>
      </c>
      <c r="F6" s="122">
        <v>4763.96</v>
      </c>
      <c r="G6" s="122"/>
      <c r="H6" s="122"/>
      <c r="I6" s="104"/>
    </row>
    <row r="7" ht="19.9" customHeight="1" spans="1:9">
      <c r="A7" s="88"/>
      <c r="B7" s="121" t="s">
        <v>107</v>
      </c>
      <c r="C7" s="122">
        <v>4763.96</v>
      </c>
      <c r="D7" s="121" t="s">
        <v>108</v>
      </c>
      <c r="E7" s="122">
        <v>4110.18</v>
      </c>
      <c r="F7" s="122">
        <v>4110.18</v>
      </c>
      <c r="G7" s="122"/>
      <c r="H7" s="122"/>
      <c r="I7" s="104"/>
    </row>
    <row r="8" ht="19.9" customHeight="1" spans="1:9">
      <c r="A8" s="88"/>
      <c r="B8" s="121" t="s">
        <v>109</v>
      </c>
      <c r="C8" s="122"/>
      <c r="D8" s="121" t="s">
        <v>110</v>
      </c>
      <c r="E8" s="122"/>
      <c r="F8" s="122"/>
      <c r="G8" s="122"/>
      <c r="H8" s="122"/>
      <c r="I8" s="104"/>
    </row>
    <row r="9" ht="19.9" customHeight="1" spans="1:9">
      <c r="A9" s="88"/>
      <c r="B9" s="121" t="s">
        <v>111</v>
      </c>
      <c r="C9" s="122"/>
      <c r="D9" s="121" t="s">
        <v>112</v>
      </c>
      <c r="E9" s="122"/>
      <c r="F9" s="122"/>
      <c r="G9" s="122"/>
      <c r="H9" s="122"/>
      <c r="I9" s="104"/>
    </row>
    <row r="10" ht="19.9" customHeight="1" spans="1:9">
      <c r="A10" s="88"/>
      <c r="B10" s="120" t="s">
        <v>113</v>
      </c>
      <c r="C10" s="122"/>
      <c r="D10" s="121" t="s">
        <v>114</v>
      </c>
      <c r="E10" s="122"/>
      <c r="F10" s="122"/>
      <c r="G10" s="122"/>
      <c r="H10" s="122"/>
      <c r="I10" s="104"/>
    </row>
    <row r="11" ht="19.9" customHeight="1" spans="1:9">
      <c r="A11" s="88"/>
      <c r="B11" s="121" t="s">
        <v>107</v>
      </c>
      <c r="C11" s="122"/>
      <c r="D11" s="121" t="s">
        <v>115</v>
      </c>
      <c r="E11" s="122"/>
      <c r="F11" s="122"/>
      <c r="G11" s="122"/>
      <c r="H11" s="122"/>
      <c r="I11" s="104"/>
    </row>
    <row r="12" ht="19.9" customHeight="1" spans="1:9">
      <c r="A12" s="88"/>
      <c r="B12" s="121" t="s">
        <v>109</v>
      </c>
      <c r="C12" s="122"/>
      <c r="D12" s="121" t="s">
        <v>116</v>
      </c>
      <c r="E12" s="122"/>
      <c r="F12" s="122"/>
      <c r="G12" s="122"/>
      <c r="H12" s="122"/>
      <c r="I12" s="104"/>
    </row>
    <row r="13" ht="19.9" customHeight="1" spans="1:9">
      <c r="A13" s="88"/>
      <c r="B13" s="121" t="s">
        <v>111</v>
      </c>
      <c r="C13" s="122"/>
      <c r="D13" s="121" t="s">
        <v>117</v>
      </c>
      <c r="E13" s="122"/>
      <c r="F13" s="122"/>
      <c r="G13" s="122"/>
      <c r="H13" s="122"/>
      <c r="I13" s="104"/>
    </row>
    <row r="14" ht="19.9" customHeight="1" spans="1:9">
      <c r="A14" s="88"/>
      <c r="B14" s="121" t="s">
        <v>118</v>
      </c>
      <c r="C14" s="122"/>
      <c r="D14" s="121" t="s">
        <v>119</v>
      </c>
      <c r="E14" s="122">
        <v>351.02</v>
      </c>
      <c r="F14" s="122">
        <v>351.02</v>
      </c>
      <c r="G14" s="122"/>
      <c r="H14" s="122"/>
      <c r="I14" s="104"/>
    </row>
    <row r="15" ht="19.9" customHeight="1" spans="1:9">
      <c r="A15" s="88"/>
      <c r="B15" s="121" t="s">
        <v>118</v>
      </c>
      <c r="C15" s="122"/>
      <c r="D15" s="121" t="s">
        <v>120</v>
      </c>
      <c r="E15" s="122"/>
      <c r="F15" s="122"/>
      <c r="G15" s="122"/>
      <c r="H15" s="122"/>
      <c r="I15" s="104"/>
    </row>
    <row r="16" ht="19.9" customHeight="1" spans="1:9">
      <c r="A16" s="88"/>
      <c r="B16" s="121" t="s">
        <v>118</v>
      </c>
      <c r="C16" s="122"/>
      <c r="D16" s="121" t="s">
        <v>121</v>
      </c>
      <c r="E16" s="122">
        <v>130.74</v>
      </c>
      <c r="F16" s="122">
        <v>130.74</v>
      </c>
      <c r="G16" s="122"/>
      <c r="H16" s="122"/>
      <c r="I16" s="104"/>
    </row>
    <row r="17" ht="19.9" customHeight="1" spans="1:9">
      <c r="A17" s="88"/>
      <c r="B17" s="121" t="s">
        <v>118</v>
      </c>
      <c r="C17" s="122"/>
      <c r="D17" s="121" t="s">
        <v>122</v>
      </c>
      <c r="E17" s="122"/>
      <c r="F17" s="122"/>
      <c r="G17" s="122"/>
      <c r="H17" s="122"/>
      <c r="I17" s="104"/>
    </row>
    <row r="18" ht="19.9" customHeight="1" spans="1:9">
      <c r="A18" s="88"/>
      <c r="B18" s="121" t="s">
        <v>118</v>
      </c>
      <c r="C18" s="122"/>
      <c r="D18" s="121" t="s">
        <v>123</v>
      </c>
      <c r="E18" s="122"/>
      <c r="F18" s="122"/>
      <c r="G18" s="122"/>
      <c r="H18" s="122"/>
      <c r="I18" s="104"/>
    </row>
    <row r="19" ht="19.9" customHeight="1" spans="1:9">
      <c r="A19" s="88"/>
      <c r="B19" s="121" t="s">
        <v>118</v>
      </c>
      <c r="C19" s="122"/>
      <c r="D19" s="121" t="s">
        <v>124</v>
      </c>
      <c r="E19" s="122"/>
      <c r="F19" s="122"/>
      <c r="G19" s="122"/>
      <c r="H19" s="122"/>
      <c r="I19" s="104"/>
    </row>
    <row r="20" ht="19.9" customHeight="1" spans="1:9">
      <c r="A20" s="88"/>
      <c r="B20" s="121" t="s">
        <v>118</v>
      </c>
      <c r="C20" s="122"/>
      <c r="D20" s="121" t="s">
        <v>125</v>
      </c>
      <c r="E20" s="122"/>
      <c r="F20" s="122"/>
      <c r="G20" s="122"/>
      <c r="H20" s="122"/>
      <c r="I20" s="104"/>
    </row>
    <row r="21" ht="19.9" customHeight="1" spans="1:9">
      <c r="A21" s="88"/>
      <c r="B21" s="121" t="s">
        <v>118</v>
      </c>
      <c r="C21" s="122"/>
      <c r="D21" s="121" t="s">
        <v>126</v>
      </c>
      <c r="E21" s="122"/>
      <c r="F21" s="122"/>
      <c r="G21" s="122"/>
      <c r="H21" s="122"/>
      <c r="I21" s="104"/>
    </row>
    <row r="22" ht="19.9" customHeight="1" spans="1:9">
      <c r="A22" s="88"/>
      <c r="B22" s="121" t="s">
        <v>118</v>
      </c>
      <c r="C22" s="122"/>
      <c r="D22" s="121" t="s">
        <v>127</v>
      </c>
      <c r="E22" s="122"/>
      <c r="F22" s="122"/>
      <c r="G22" s="122"/>
      <c r="H22" s="122"/>
      <c r="I22" s="104"/>
    </row>
    <row r="23" ht="19.9" customHeight="1" spans="1:9">
      <c r="A23" s="88"/>
      <c r="B23" s="121" t="s">
        <v>118</v>
      </c>
      <c r="C23" s="122"/>
      <c r="D23" s="121" t="s">
        <v>128</v>
      </c>
      <c r="E23" s="122"/>
      <c r="F23" s="122"/>
      <c r="G23" s="122"/>
      <c r="H23" s="122"/>
      <c r="I23" s="104"/>
    </row>
    <row r="24" ht="19.9" customHeight="1" spans="1:9">
      <c r="A24" s="88"/>
      <c r="B24" s="121" t="s">
        <v>118</v>
      </c>
      <c r="C24" s="122"/>
      <c r="D24" s="121" t="s">
        <v>129</v>
      </c>
      <c r="E24" s="122"/>
      <c r="F24" s="122"/>
      <c r="G24" s="122"/>
      <c r="H24" s="122"/>
      <c r="I24" s="104"/>
    </row>
    <row r="25" ht="19.9" customHeight="1" spans="1:9">
      <c r="A25" s="88"/>
      <c r="B25" s="121" t="s">
        <v>118</v>
      </c>
      <c r="C25" s="122"/>
      <c r="D25" s="121" t="s">
        <v>130</v>
      </c>
      <c r="E25" s="122"/>
      <c r="F25" s="122"/>
      <c r="G25" s="122"/>
      <c r="H25" s="122"/>
      <c r="I25" s="104"/>
    </row>
    <row r="26" ht="19.9" customHeight="1" spans="1:9">
      <c r="A26" s="88"/>
      <c r="B26" s="121" t="s">
        <v>118</v>
      </c>
      <c r="C26" s="122"/>
      <c r="D26" s="121" t="s">
        <v>131</v>
      </c>
      <c r="E26" s="122">
        <v>172.02</v>
      </c>
      <c r="F26" s="122">
        <v>172.02</v>
      </c>
      <c r="G26" s="122"/>
      <c r="H26" s="122"/>
      <c r="I26" s="104"/>
    </row>
    <row r="27" ht="19.9" customHeight="1" spans="1:9">
      <c r="A27" s="88"/>
      <c r="B27" s="121" t="s">
        <v>118</v>
      </c>
      <c r="C27" s="122"/>
      <c r="D27" s="121" t="s">
        <v>132</v>
      </c>
      <c r="E27" s="122"/>
      <c r="F27" s="122"/>
      <c r="G27" s="122"/>
      <c r="H27" s="122"/>
      <c r="I27" s="104"/>
    </row>
    <row r="28" ht="19.9" customHeight="1" spans="1:9">
      <c r="A28" s="88"/>
      <c r="B28" s="121" t="s">
        <v>118</v>
      </c>
      <c r="C28" s="122"/>
      <c r="D28" s="121" t="s">
        <v>133</v>
      </c>
      <c r="E28" s="122"/>
      <c r="F28" s="122"/>
      <c r="G28" s="122"/>
      <c r="H28" s="122"/>
      <c r="I28" s="104"/>
    </row>
    <row r="29" ht="19.9" customHeight="1" spans="1:9">
      <c r="A29" s="88"/>
      <c r="B29" s="121" t="s">
        <v>118</v>
      </c>
      <c r="C29" s="122"/>
      <c r="D29" s="121" t="s">
        <v>134</v>
      </c>
      <c r="E29" s="122"/>
      <c r="F29" s="122"/>
      <c r="G29" s="122"/>
      <c r="H29" s="122"/>
      <c r="I29" s="104"/>
    </row>
    <row r="30" ht="19.9" customHeight="1" spans="1:9">
      <c r="A30" s="88"/>
      <c r="B30" s="121" t="s">
        <v>118</v>
      </c>
      <c r="C30" s="122"/>
      <c r="D30" s="121" t="s">
        <v>135</v>
      </c>
      <c r="E30" s="122"/>
      <c r="F30" s="122"/>
      <c r="G30" s="122"/>
      <c r="H30" s="122"/>
      <c r="I30" s="104"/>
    </row>
    <row r="31" ht="19.9" customHeight="1" spans="1:9">
      <c r="A31" s="88"/>
      <c r="B31" s="121" t="s">
        <v>118</v>
      </c>
      <c r="C31" s="122"/>
      <c r="D31" s="121" t="s">
        <v>136</v>
      </c>
      <c r="E31" s="122"/>
      <c r="F31" s="122"/>
      <c r="G31" s="122"/>
      <c r="H31" s="122"/>
      <c r="I31" s="104"/>
    </row>
    <row r="32" ht="19.9" customHeight="1" spans="1:9">
      <c r="A32" s="88"/>
      <c r="B32" s="121" t="s">
        <v>118</v>
      </c>
      <c r="C32" s="122"/>
      <c r="D32" s="121" t="s">
        <v>137</v>
      </c>
      <c r="E32" s="122"/>
      <c r="F32" s="122"/>
      <c r="G32" s="122"/>
      <c r="H32" s="122"/>
      <c r="I32" s="104"/>
    </row>
    <row r="33" ht="19.9" customHeight="1" spans="1:9">
      <c r="A33" s="88"/>
      <c r="B33" s="121" t="s">
        <v>118</v>
      </c>
      <c r="C33" s="122"/>
      <c r="D33" s="121" t="s">
        <v>138</v>
      </c>
      <c r="E33" s="122"/>
      <c r="F33" s="122"/>
      <c r="G33" s="122"/>
      <c r="H33" s="122"/>
      <c r="I33" s="104"/>
    </row>
    <row r="34" ht="8.5" customHeight="1" spans="1:9">
      <c r="A34" s="191"/>
      <c r="B34" s="191"/>
      <c r="C34" s="191"/>
      <c r="D34" s="116"/>
      <c r="E34" s="191"/>
      <c r="F34" s="191"/>
      <c r="G34" s="191"/>
      <c r="H34" s="191"/>
      <c r="I34" s="127"/>
    </row>
  </sheetData>
  <mergeCells count="6">
    <mergeCell ref="B2:H2"/>
    <mergeCell ref="B3:C3"/>
    <mergeCell ref="B4:C4"/>
    <mergeCell ref="D4:H4"/>
    <mergeCell ref="A7:A9"/>
    <mergeCell ref="A11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topLeftCell="H1" workbookViewId="0">
      <pane ySplit="6" topLeftCell="A7" activePane="bottomLeft" state="frozen"/>
      <selection/>
      <selection pane="bottomLeft" activeCell="J47" sqref="E7:J47"/>
    </sheetView>
  </sheetViews>
  <sheetFormatPr defaultColWidth="10" defaultRowHeight="13.5"/>
  <cols>
    <col min="1" max="1" width="1.5" customWidth="1"/>
    <col min="2" max="3" width="6.13333333333333" customWidth="1"/>
    <col min="4" max="4" width="9.25" customWidth="1"/>
    <col min="5" max="5" width="21.3833333333333" style="110" customWidth="1"/>
    <col min="6" max="10" width="11.3833333333333" customWidth="1"/>
    <col min="11" max="39" width="10.25" customWidth="1"/>
    <col min="40" max="40" width="1.5" customWidth="1"/>
    <col min="41" max="41" width="9.75" customWidth="1"/>
  </cols>
  <sheetData>
    <row r="1" ht="14.3" customHeight="1" spans="1:40">
      <c r="A1" s="84"/>
      <c r="B1" s="84"/>
      <c r="C1" s="84"/>
      <c r="D1" s="107"/>
      <c r="E1" s="174"/>
      <c r="F1" s="83"/>
      <c r="G1" s="83"/>
      <c r="H1" s="83"/>
      <c r="I1" s="107"/>
      <c r="J1" s="107"/>
      <c r="K1" s="83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13" t="s">
        <v>139</v>
      </c>
      <c r="AN1" s="182"/>
    </row>
    <row r="2" ht="19.9" customHeight="1" spans="1:40">
      <c r="A2" s="83"/>
      <c r="B2" s="85" t="s">
        <v>140</v>
      </c>
      <c r="C2" s="85"/>
      <c r="D2" s="85"/>
      <c r="E2" s="17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182"/>
    </row>
    <row r="3" ht="16.5" customHeight="1" spans="1:40">
      <c r="A3" s="86"/>
      <c r="B3" s="87" t="s">
        <v>4</v>
      </c>
      <c r="C3" s="87"/>
      <c r="D3" s="87"/>
      <c r="E3" s="87"/>
      <c r="F3" s="176"/>
      <c r="G3" s="86"/>
      <c r="H3" s="114"/>
      <c r="I3" s="176"/>
      <c r="J3" s="176"/>
      <c r="K3" s="181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14" t="s">
        <v>5</v>
      </c>
      <c r="AM3" s="114"/>
      <c r="AN3" s="183"/>
    </row>
    <row r="4" ht="21.35" customHeight="1" spans="1:40">
      <c r="A4" s="88"/>
      <c r="B4" s="115" t="s">
        <v>8</v>
      </c>
      <c r="C4" s="115"/>
      <c r="D4" s="115"/>
      <c r="E4" s="177"/>
      <c r="F4" s="115" t="s">
        <v>141</v>
      </c>
      <c r="G4" s="115" t="s">
        <v>142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143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144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26"/>
    </row>
    <row r="5" ht="21.35" customHeight="1" spans="1:40">
      <c r="A5" s="88"/>
      <c r="B5" s="115" t="s">
        <v>79</v>
      </c>
      <c r="C5" s="115"/>
      <c r="D5" s="115" t="s">
        <v>68</v>
      </c>
      <c r="E5" s="177" t="s">
        <v>69</v>
      </c>
      <c r="F5" s="115"/>
      <c r="G5" s="115" t="s">
        <v>57</v>
      </c>
      <c r="H5" s="115" t="s">
        <v>145</v>
      </c>
      <c r="I5" s="115"/>
      <c r="J5" s="115"/>
      <c r="K5" s="115" t="s">
        <v>146</v>
      </c>
      <c r="L5" s="115"/>
      <c r="M5" s="115"/>
      <c r="N5" s="115" t="s">
        <v>147</v>
      </c>
      <c r="O5" s="115"/>
      <c r="P5" s="115"/>
      <c r="Q5" s="115" t="s">
        <v>57</v>
      </c>
      <c r="R5" s="115" t="s">
        <v>145</v>
      </c>
      <c r="S5" s="115"/>
      <c r="T5" s="115"/>
      <c r="U5" s="115" t="s">
        <v>146</v>
      </c>
      <c r="V5" s="115"/>
      <c r="W5" s="115"/>
      <c r="X5" s="115" t="s">
        <v>147</v>
      </c>
      <c r="Y5" s="115"/>
      <c r="Z5" s="115"/>
      <c r="AA5" s="115" t="s">
        <v>57</v>
      </c>
      <c r="AB5" s="115" t="s">
        <v>145</v>
      </c>
      <c r="AC5" s="115"/>
      <c r="AD5" s="115"/>
      <c r="AE5" s="115" t="s">
        <v>146</v>
      </c>
      <c r="AF5" s="115"/>
      <c r="AG5" s="115"/>
      <c r="AH5" s="115" t="s">
        <v>147</v>
      </c>
      <c r="AI5" s="115"/>
      <c r="AJ5" s="115"/>
      <c r="AK5" s="115" t="s">
        <v>148</v>
      </c>
      <c r="AL5" s="115"/>
      <c r="AM5" s="115"/>
      <c r="AN5" s="126"/>
    </row>
    <row r="6" ht="21.35" customHeight="1" spans="1:40">
      <c r="A6" s="116"/>
      <c r="B6" s="115" t="s">
        <v>80</v>
      </c>
      <c r="C6" s="115" t="s">
        <v>81</v>
      </c>
      <c r="D6" s="115"/>
      <c r="E6" s="177"/>
      <c r="F6" s="115"/>
      <c r="G6" s="115"/>
      <c r="H6" s="115" t="s">
        <v>149</v>
      </c>
      <c r="I6" s="115" t="s">
        <v>75</v>
      </c>
      <c r="J6" s="115" t="s">
        <v>76</v>
      </c>
      <c r="K6" s="115" t="s">
        <v>149</v>
      </c>
      <c r="L6" s="115" t="s">
        <v>75</v>
      </c>
      <c r="M6" s="115" t="s">
        <v>76</v>
      </c>
      <c r="N6" s="115" t="s">
        <v>149</v>
      </c>
      <c r="O6" s="115" t="s">
        <v>75</v>
      </c>
      <c r="P6" s="115" t="s">
        <v>76</v>
      </c>
      <c r="Q6" s="115"/>
      <c r="R6" s="115" t="s">
        <v>149</v>
      </c>
      <c r="S6" s="115" t="s">
        <v>75</v>
      </c>
      <c r="T6" s="115" t="s">
        <v>76</v>
      </c>
      <c r="U6" s="115" t="s">
        <v>149</v>
      </c>
      <c r="V6" s="115" t="s">
        <v>75</v>
      </c>
      <c r="W6" s="115" t="s">
        <v>76</v>
      </c>
      <c r="X6" s="115" t="s">
        <v>149</v>
      </c>
      <c r="Y6" s="115" t="s">
        <v>75</v>
      </c>
      <c r="Z6" s="115" t="s">
        <v>76</v>
      </c>
      <c r="AA6" s="115"/>
      <c r="AB6" s="115" t="s">
        <v>149</v>
      </c>
      <c r="AC6" s="115" t="s">
        <v>75</v>
      </c>
      <c r="AD6" s="115" t="s">
        <v>76</v>
      </c>
      <c r="AE6" s="115" t="s">
        <v>149</v>
      </c>
      <c r="AF6" s="115" t="s">
        <v>75</v>
      </c>
      <c r="AG6" s="115" t="s">
        <v>76</v>
      </c>
      <c r="AH6" s="115" t="s">
        <v>149</v>
      </c>
      <c r="AI6" s="115" t="s">
        <v>75</v>
      </c>
      <c r="AJ6" s="115" t="s">
        <v>76</v>
      </c>
      <c r="AK6" s="115" t="s">
        <v>149</v>
      </c>
      <c r="AL6" s="115" t="s">
        <v>75</v>
      </c>
      <c r="AM6" s="115" t="s">
        <v>76</v>
      </c>
      <c r="AN6" s="126"/>
    </row>
    <row r="7" ht="19.9" customHeight="1" spans="1:40">
      <c r="A7" s="88"/>
      <c r="B7" s="117"/>
      <c r="C7" s="117"/>
      <c r="D7" s="117"/>
      <c r="E7" s="178" t="s">
        <v>70</v>
      </c>
      <c r="F7" s="118">
        <v>4763.96</v>
      </c>
      <c r="G7" s="118">
        <v>4763.96</v>
      </c>
      <c r="H7" s="118">
        <v>4763.96</v>
      </c>
      <c r="I7" s="118">
        <v>3364.96</v>
      </c>
      <c r="J7" s="118">
        <v>1399</v>
      </c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26"/>
    </row>
    <row r="8" ht="19.9" customHeight="1" spans="1:40">
      <c r="A8" s="88"/>
      <c r="B8" s="119"/>
      <c r="C8" s="119"/>
      <c r="D8" s="120"/>
      <c r="E8" s="121"/>
      <c r="F8" s="122">
        <v>4763.96</v>
      </c>
      <c r="G8" s="122">
        <v>4763.96</v>
      </c>
      <c r="H8" s="122">
        <v>4763.96</v>
      </c>
      <c r="I8" s="122">
        <v>3364.96</v>
      </c>
      <c r="J8" s="122">
        <v>1399</v>
      </c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6"/>
    </row>
    <row r="9" ht="19.9" customHeight="1" spans="1:40">
      <c r="A9" s="88"/>
      <c r="B9" s="119"/>
      <c r="C9" s="119"/>
      <c r="D9" s="120">
        <v>102001</v>
      </c>
      <c r="E9" s="179" t="s">
        <v>72</v>
      </c>
      <c r="F9" s="122">
        <v>4763.96</v>
      </c>
      <c r="G9" s="122">
        <v>4763.96</v>
      </c>
      <c r="H9" s="122">
        <v>4763.96</v>
      </c>
      <c r="I9" s="122">
        <v>3364.96</v>
      </c>
      <c r="J9" s="122">
        <v>1399</v>
      </c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6"/>
    </row>
    <row r="10" ht="19.9" customHeight="1" spans="1:40">
      <c r="A10" s="88"/>
      <c r="B10" s="119">
        <v>301</v>
      </c>
      <c r="C10" s="124"/>
      <c r="D10" s="120">
        <v>102001</v>
      </c>
      <c r="E10" s="179" t="s">
        <v>150</v>
      </c>
      <c r="F10" s="122">
        <v>2362.97</v>
      </c>
      <c r="G10" s="122">
        <v>2362.97</v>
      </c>
      <c r="H10" s="122">
        <v>2362.97</v>
      </c>
      <c r="I10" s="122">
        <v>2262.97</v>
      </c>
      <c r="J10" s="122">
        <v>100</v>
      </c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6"/>
    </row>
    <row r="11" ht="19.9" customHeight="1" spans="2:40">
      <c r="B11" s="119">
        <v>301</v>
      </c>
      <c r="C11" s="124" t="s">
        <v>85</v>
      </c>
      <c r="D11" s="120"/>
      <c r="E11" s="179" t="s">
        <v>151</v>
      </c>
      <c r="F11" s="122">
        <v>479.66</v>
      </c>
      <c r="G11" s="122">
        <v>479.66</v>
      </c>
      <c r="H11" s="122">
        <v>479.66</v>
      </c>
      <c r="I11" s="122">
        <v>479.66</v>
      </c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6"/>
    </row>
    <row r="12" ht="19.9" customHeight="1" spans="2:40">
      <c r="B12" s="119">
        <v>301</v>
      </c>
      <c r="C12" s="124" t="s">
        <v>84</v>
      </c>
      <c r="D12" s="120"/>
      <c r="E12" s="179" t="s">
        <v>152</v>
      </c>
      <c r="F12" s="122">
        <v>958.4</v>
      </c>
      <c r="G12" s="122">
        <v>958.4</v>
      </c>
      <c r="H12" s="122">
        <v>958.4</v>
      </c>
      <c r="I12" s="122">
        <v>958.4</v>
      </c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6"/>
    </row>
    <row r="13" ht="19.9" customHeight="1" spans="1:40">
      <c r="A13" s="88"/>
      <c r="B13" s="119" t="s">
        <v>153</v>
      </c>
      <c r="C13" s="119" t="s">
        <v>88</v>
      </c>
      <c r="D13" s="120"/>
      <c r="E13" s="179" t="s">
        <v>154</v>
      </c>
      <c r="F13" s="122">
        <v>39.97</v>
      </c>
      <c r="G13" s="122">
        <v>39.97</v>
      </c>
      <c r="H13" s="122">
        <v>39.97</v>
      </c>
      <c r="I13" s="122">
        <v>39.97</v>
      </c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6"/>
    </row>
    <row r="14" ht="19.9" customHeight="1" spans="2:40">
      <c r="B14" s="119"/>
      <c r="C14" s="119"/>
      <c r="D14" s="120"/>
      <c r="E14" s="179" t="s">
        <v>155</v>
      </c>
      <c r="F14" s="122">
        <v>100</v>
      </c>
      <c r="G14" s="122">
        <v>100</v>
      </c>
      <c r="H14" s="122">
        <v>100</v>
      </c>
      <c r="I14" s="122"/>
      <c r="J14" s="122">
        <v>100</v>
      </c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6"/>
    </row>
    <row r="15" ht="19.9" customHeight="1" spans="2:40">
      <c r="B15" s="119">
        <v>301</v>
      </c>
      <c r="C15" s="124" t="s">
        <v>156</v>
      </c>
      <c r="D15" s="120"/>
      <c r="E15" s="179" t="s">
        <v>157</v>
      </c>
      <c r="F15" s="122">
        <v>234.01</v>
      </c>
      <c r="G15" s="122">
        <v>234.01</v>
      </c>
      <c r="H15" s="122">
        <v>234.01</v>
      </c>
      <c r="I15" s="122">
        <v>234.01</v>
      </c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6"/>
    </row>
    <row r="16" ht="19.9" customHeight="1" spans="2:40">
      <c r="B16" s="119">
        <v>301</v>
      </c>
      <c r="C16" s="124" t="s">
        <v>158</v>
      </c>
      <c r="D16" s="120"/>
      <c r="E16" s="179" t="s">
        <v>159</v>
      </c>
      <c r="F16" s="122">
        <v>117.01</v>
      </c>
      <c r="G16" s="122">
        <v>117.01</v>
      </c>
      <c r="H16" s="122">
        <v>117.01</v>
      </c>
      <c r="I16" s="122">
        <v>117.01</v>
      </c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6"/>
    </row>
    <row r="17" ht="19.9" customHeight="1" spans="2:40">
      <c r="B17" s="119">
        <v>301</v>
      </c>
      <c r="C17" s="119">
        <v>10</v>
      </c>
      <c r="D17" s="120"/>
      <c r="E17" s="179" t="s">
        <v>160</v>
      </c>
      <c r="F17" s="122">
        <v>102.39</v>
      </c>
      <c r="G17" s="122">
        <v>102.39</v>
      </c>
      <c r="H17" s="122">
        <v>102.39</v>
      </c>
      <c r="I17" s="122">
        <v>102.39</v>
      </c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6"/>
    </row>
    <row r="18" ht="19.9" customHeight="1" spans="2:40">
      <c r="B18" s="119">
        <v>301</v>
      </c>
      <c r="C18" s="119">
        <v>11</v>
      </c>
      <c r="D18" s="120"/>
      <c r="E18" s="179" t="s">
        <v>161</v>
      </c>
      <c r="F18" s="122">
        <v>28.35</v>
      </c>
      <c r="G18" s="122">
        <v>28.35</v>
      </c>
      <c r="H18" s="122">
        <v>28.35</v>
      </c>
      <c r="I18" s="122">
        <v>28.35</v>
      </c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6"/>
    </row>
    <row r="19" ht="19.9" customHeight="1" spans="2:40">
      <c r="B19" s="119">
        <v>301</v>
      </c>
      <c r="C19" s="119">
        <v>12</v>
      </c>
      <c r="D19" s="120"/>
      <c r="E19" s="179" t="s">
        <v>162</v>
      </c>
      <c r="F19" s="122">
        <v>26.59</v>
      </c>
      <c r="G19" s="122">
        <v>26.59</v>
      </c>
      <c r="H19" s="122">
        <v>26.59</v>
      </c>
      <c r="I19" s="122">
        <v>26.59</v>
      </c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6"/>
    </row>
    <row r="20" ht="19.9" customHeight="1" spans="1:40">
      <c r="A20" s="88"/>
      <c r="B20" s="119"/>
      <c r="C20" s="119"/>
      <c r="D20" s="120"/>
      <c r="E20" s="179" t="s">
        <v>163</v>
      </c>
      <c r="F20" s="122">
        <v>14.89</v>
      </c>
      <c r="G20" s="122">
        <v>14.89</v>
      </c>
      <c r="H20" s="122">
        <v>14.89</v>
      </c>
      <c r="I20" s="122">
        <v>14.89</v>
      </c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6"/>
    </row>
    <row r="21" ht="19.9" customHeight="1" spans="1:40">
      <c r="A21" s="88"/>
      <c r="B21" s="119"/>
      <c r="C21" s="119"/>
      <c r="D21" s="120"/>
      <c r="E21" s="121" t="s">
        <v>164</v>
      </c>
      <c r="F21" s="122">
        <v>8.78</v>
      </c>
      <c r="G21" s="122">
        <v>8.78</v>
      </c>
      <c r="H21" s="122">
        <v>8.78</v>
      </c>
      <c r="I21" s="122">
        <v>8.78</v>
      </c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6"/>
    </row>
    <row r="22" ht="19.9" customHeight="1" spans="1:40">
      <c r="A22" s="88"/>
      <c r="B22" s="119"/>
      <c r="C22" s="119"/>
      <c r="D22" s="120"/>
      <c r="E22" s="121" t="s">
        <v>165</v>
      </c>
      <c r="F22" s="122">
        <v>2.93</v>
      </c>
      <c r="G22" s="122">
        <v>2.93</v>
      </c>
      <c r="H22" s="122">
        <v>2.93</v>
      </c>
      <c r="I22" s="122">
        <v>2.93</v>
      </c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6"/>
    </row>
    <row r="23" ht="19.9" customHeight="1" spans="1:40">
      <c r="A23" s="88"/>
      <c r="B23" s="119">
        <v>301</v>
      </c>
      <c r="C23" s="119">
        <v>13</v>
      </c>
      <c r="D23" s="120"/>
      <c r="E23" s="179" t="s">
        <v>166</v>
      </c>
      <c r="F23" s="122">
        <v>172.02</v>
      </c>
      <c r="G23" s="122">
        <v>172.02</v>
      </c>
      <c r="H23" s="122">
        <v>172.02</v>
      </c>
      <c r="I23" s="122">
        <v>172.02</v>
      </c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6"/>
    </row>
    <row r="24" ht="19.9" customHeight="1" spans="2:40">
      <c r="B24" s="119">
        <v>301</v>
      </c>
      <c r="C24" s="119">
        <v>99</v>
      </c>
      <c r="D24" s="120"/>
      <c r="E24" s="179" t="s">
        <v>167</v>
      </c>
      <c r="F24" s="122">
        <v>104.57</v>
      </c>
      <c r="G24" s="122">
        <v>104.57</v>
      </c>
      <c r="H24" s="122">
        <v>104.57</v>
      </c>
      <c r="I24" s="122">
        <v>104.57</v>
      </c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6"/>
    </row>
    <row r="25" ht="19.9" customHeight="1" spans="2:40">
      <c r="B25" s="119">
        <v>302</v>
      </c>
      <c r="C25" s="119"/>
      <c r="D25" s="120">
        <v>102001</v>
      </c>
      <c r="E25" s="179" t="s">
        <v>168</v>
      </c>
      <c r="F25" s="122">
        <v>1983.7</v>
      </c>
      <c r="G25" s="122">
        <v>1983.7</v>
      </c>
      <c r="H25" s="122">
        <v>1983.7</v>
      </c>
      <c r="I25" s="122">
        <v>982.7</v>
      </c>
      <c r="J25" s="122">
        <v>1001</v>
      </c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6"/>
    </row>
    <row r="26" ht="19.9" customHeight="1" spans="2:40">
      <c r="B26" s="119">
        <v>302</v>
      </c>
      <c r="C26" s="124" t="s">
        <v>85</v>
      </c>
      <c r="D26" s="120"/>
      <c r="E26" s="179" t="s">
        <v>169</v>
      </c>
      <c r="F26" s="122">
        <v>85.74</v>
      </c>
      <c r="G26" s="122">
        <v>85.74</v>
      </c>
      <c r="H26" s="122">
        <v>85.74</v>
      </c>
      <c r="I26" s="122">
        <v>20.74</v>
      </c>
      <c r="J26" s="122">
        <v>65</v>
      </c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6"/>
    </row>
    <row r="27" ht="19.9" customHeight="1" spans="2:40">
      <c r="B27" s="119">
        <v>302</v>
      </c>
      <c r="C27" s="124" t="s">
        <v>96</v>
      </c>
      <c r="D27" s="120"/>
      <c r="E27" s="179" t="s">
        <v>170</v>
      </c>
      <c r="F27" s="122">
        <v>3.11</v>
      </c>
      <c r="G27" s="122">
        <v>3.11</v>
      </c>
      <c r="H27" s="122">
        <v>3.11</v>
      </c>
      <c r="I27" s="122">
        <v>3.11</v>
      </c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6"/>
    </row>
    <row r="28" ht="19.9" customHeight="1" spans="2:40">
      <c r="B28" s="119">
        <v>302</v>
      </c>
      <c r="C28" s="124" t="s">
        <v>98</v>
      </c>
      <c r="D28" s="120"/>
      <c r="E28" s="179" t="s">
        <v>171</v>
      </c>
      <c r="F28" s="122">
        <v>30</v>
      </c>
      <c r="G28" s="122">
        <v>30</v>
      </c>
      <c r="H28" s="122">
        <v>30</v>
      </c>
      <c r="I28" s="122"/>
      <c r="J28" s="122">
        <v>30</v>
      </c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6"/>
    </row>
    <row r="29" ht="19.9" customHeight="1" spans="2:40">
      <c r="B29" s="119">
        <v>302</v>
      </c>
      <c r="C29" s="124" t="s">
        <v>172</v>
      </c>
      <c r="D29" s="120"/>
      <c r="E29" s="179" t="s">
        <v>173</v>
      </c>
      <c r="F29" s="122">
        <v>44.71</v>
      </c>
      <c r="G29" s="122">
        <v>44.71</v>
      </c>
      <c r="H29" s="122">
        <v>44.71</v>
      </c>
      <c r="I29" s="122">
        <v>44.71</v>
      </c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6"/>
    </row>
    <row r="30" ht="19.9" customHeight="1" spans="2:40">
      <c r="B30" s="119">
        <v>302</v>
      </c>
      <c r="C30" s="124" t="s">
        <v>156</v>
      </c>
      <c r="D30" s="120"/>
      <c r="E30" s="179" t="s">
        <v>174</v>
      </c>
      <c r="F30" s="122">
        <v>4.15</v>
      </c>
      <c r="G30" s="122">
        <v>4.15</v>
      </c>
      <c r="H30" s="122">
        <v>4.15</v>
      </c>
      <c r="I30" s="122">
        <v>4.15</v>
      </c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6"/>
    </row>
    <row r="31" ht="19.9" customHeight="1" spans="2:40">
      <c r="B31" s="119">
        <v>302</v>
      </c>
      <c r="C31" s="124" t="s">
        <v>158</v>
      </c>
      <c r="D31" s="120"/>
      <c r="E31" s="179" t="s">
        <v>175</v>
      </c>
      <c r="F31" s="122">
        <v>5</v>
      </c>
      <c r="G31" s="122">
        <v>5</v>
      </c>
      <c r="H31" s="122">
        <v>5</v>
      </c>
      <c r="I31" s="122"/>
      <c r="J31" s="122">
        <v>5</v>
      </c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6"/>
    </row>
    <row r="32" ht="19.9" customHeight="1" spans="2:40">
      <c r="B32" s="119">
        <v>302</v>
      </c>
      <c r="C32" s="119">
        <v>11</v>
      </c>
      <c r="D32" s="120"/>
      <c r="E32" s="179" t="s">
        <v>176</v>
      </c>
      <c r="F32" s="122">
        <v>176.3</v>
      </c>
      <c r="G32" s="122">
        <v>176.3</v>
      </c>
      <c r="H32" s="122">
        <v>176.3</v>
      </c>
      <c r="I32" s="122">
        <v>176.3</v>
      </c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6"/>
    </row>
    <row r="33" ht="19.9" customHeight="1" spans="1:40">
      <c r="A33" s="88"/>
      <c r="B33" s="119">
        <v>302</v>
      </c>
      <c r="C33" s="119">
        <v>13</v>
      </c>
      <c r="D33" s="120"/>
      <c r="E33" s="179" t="s">
        <v>177</v>
      </c>
      <c r="F33" s="122">
        <v>779.86</v>
      </c>
      <c r="G33" s="122">
        <v>779.86</v>
      </c>
      <c r="H33" s="122">
        <v>779.86</v>
      </c>
      <c r="I33" s="122">
        <v>4.86</v>
      </c>
      <c r="J33" s="122">
        <v>775</v>
      </c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6"/>
    </row>
    <row r="34" ht="19.9" customHeight="1" spans="2:40">
      <c r="B34" s="119">
        <v>302</v>
      </c>
      <c r="C34" s="119">
        <v>15</v>
      </c>
      <c r="D34" s="120"/>
      <c r="E34" s="179" t="s">
        <v>178</v>
      </c>
      <c r="F34" s="122">
        <v>30</v>
      </c>
      <c r="G34" s="122">
        <v>30</v>
      </c>
      <c r="H34" s="122">
        <v>30</v>
      </c>
      <c r="I34" s="122"/>
      <c r="J34" s="122">
        <v>30</v>
      </c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6"/>
    </row>
    <row r="35" ht="19.9" customHeight="1" spans="2:40">
      <c r="B35" s="119">
        <v>302</v>
      </c>
      <c r="C35" s="119">
        <v>16</v>
      </c>
      <c r="D35" s="120"/>
      <c r="E35" s="179" t="s">
        <v>179</v>
      </c>
      <c r="F35" s="122">
        <v>19.35</v>
      </c>
      <c r="G35" s="122">
        <v>19.35</v>
      </c>
      <c r="H35" s="122">
        <v>19.35</v>
      </c>
      <c r="I35" s="122">
        <v>19.35</v>
      </c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6"/>
    </row>
    <row r="36" ht="19.9" customHeight="1" spans="2:40">
      <c r="B36" s="119">
        <v>302</v>
      </c>
      <c r="C36" s="119">
        <v>17</v>
      </c>
      <c r="D36" s="120"/>
      <c r="E36" s="179" t="s">
        <v>180</v>
      </c>
      <c r="F36" s="122">
        <v>18.09</v>
      </c>
      <c r="G36" s="122">
        <v>18.09</v>
      </c>
      <c r="H36" s="122">
        <v>18.09</v>
      </c>
      <c r="I36" s="122">
        <v>18.09</v>
      </c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6"/>
    </row>
    <row r="37" ht="19.9" customHeight="1" spans="2:40">
      <c r="B37" s="119">
        <v>302</v>
      </c>
      <c r="C37" s="119">
        <v>26</v>
      </c>
      <c r="D37" s="120"/>
      <c r="E37" s="179" t="s">
        <v>181</v>
      </c>
      <c r="F37" s="122">
        <v>80</v>
      </c>
      <c r="G37" s="122">
        <v>80</v>
      </c>
      <c r="H37" s="122">
        <v>80</v>
      </c>
      <c r="I37" s="122"/>
      <c r="J37" s="122">
        <v>80</v>
      </c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6"/>
    </row>
    <row r="38" ht="19.9" customHeight="1" spans="2:40">
      <c r="B38" s="119">
        <v>302</v>
      </c>
      <c r="C38" s="119">
        <v>29</v>
      </c>
      <c r="D38" s="120"/>
      <c r="E38" s="179" t="s">
        <v>182</v>
      </c>
      <c r="F38" s="122">
        <v>30.49</v>
      </c>
      <c r="G38" s="122">
        <v>30.49</v>
      </c>
      <c r="H38" s="122">
        <v>30.49</v>
      </c>
      <c r="I38" s="122">
        <v>30.49</v>
      </c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6"/>
    </row>
    <row r="39" ht="19.9" customHeight="1" spans="2:40">
      <c r="B39" s="119">
        <v>302</v>
      </c>
      <c r="C39" s="119">
        <v>31</v>
      </c>
      <c r="D39" s="120"/>
      <c r="E39" s="179" t="s">
        <v>183</v>
      </c>
      <c r="F39" s="122">
        <v>494.8</v>
      </c>
      <c r="G39" s="122">
        <v>494.8</v>
      </c>
      <c r="H39" s="122">
        <v>494.8</v>
      </c>
      <c r="I39" s="122">
        <v>478.8</v>
      </c>
      <c r="J39" s="122">
        <v>16</v>
      </c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6"/>
    </row>
    <row r="40" ht="19.9" customHeight="1" spans="2:40">
      <c r="B40" s="119">
        <v>302</v>
      </c>
      <c r="C40" s="119">
        <v>99</v>
      </c>
      <c r="D40" s="120"/>
      <c r="E40" s="179" t="s">
        <v>184</v>
      </c>
      <c r="F40" s="122">
        <v>182.1</v>
      </c>
      <c r="G40" s="122">
        <v>182.1</v>
      </c>
      <c r="H40" s="122">
        <v>182.1</v>
      </c>
      <c r="I40" s="122">
        <v>182.1</v>
      </c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6"/>
    </row>
    <row r="41" ht="19.9" customHeight="1" spans="2:40">
      <c r="B41" s="119">
        <v>303</v>
      </c>
      <c r="C41" s="119"/>
      <c r="D41" s="120">
        <v>102001</v>
      </c>
      <c r="E41" s="179" t="s">
        <v>185</v>
      </c>
      <c r="F41" s="122">
        <v>124.29</v>
      </c>
      <c r="G41" s="122">
        <v>124.29</v>
      </c>
      <c r="H41" s="122">
        <v>124.29</v>
      </c>
      <c r="I41" s="122">
        <v>124.29</v>
      </c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6"/>
    </row>
    <row r="42" ht="19.9" customHeight="1" spans="1:40">
      <c r="A42" s="88"/>
      <c r="B42" s="119" t="s">
        <v>186</v>
      </c>
      <c r="C42" s="119" t="s">
        <v>96</v>
      </c>
      <c r="D42" s="120"/>
      <c r="E42" s="179" t="s">
        <v>187</v>
      </c>
      <c r="F42" s="122">
        <v>2.11</v>
      </c>
      <c r="G42" s="122">
        <v>2.11</v>
      </c>
      <c r="H42" s="122">
        <v>2.11</v>
      </c>
      <c r="I42" s="122">
        <v>2.11</v>
      </c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6"/>
    </row>
    <row r="43" ht="19.9" customHeight="1" spans="1:40">
      <c r="A43" s="88"/>
      <c r="B43" s="119" t="s">
        <v>186</v>
      </c>
      <c r="C43" s="119" t="s">
        <v>96</v>
      </c>
      <c r="D43" s="120"/>
      <c r="E43" s="179" t="s">
        <v>188</v>
      </c>
      <c r="F43" s="122">
        <v>117.1</v>
      </c>
      <c r="G43" s="122">
        <v>117.1</v>
      </c>
      <c r="H43" s="122">
        <v>117.1</v>
      </c>
      <c r="I43" s="122">
        <v>117.1</v>
      </c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6"/>
    </row>
    <row r="44" ht="19.9" customHeight="1" spans="2:40">
      <c r="B44" s="119">
        <v>303</v>
      </c>
      <c r="C44" s="124" t="s">
        <v>156</v>
      </c>
      <c r="D44" s="120"/>
      <c r="E44" s="179" t="s">
        <v>189</v>
      </c>
      <c r="F44" s="122">
        <v>0.08</v>
      </c>
      <c r="G44" s="122">
        <v>0.08</v>
      </c>
      <c r="H44" s="122">
        <v>0.08</v>
      </c>
      <c r="I44" s="122">
        <v>0.08</v>
      </c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6"/>
    </row>
    <row r="45" ht="19.9" customHeight="1" spans="2:40">
      <c r="B45" s="119">
        <v>303</v>
      </c>
      <c r="C45" s="119">
        <v>99</v>
      </c>
      <c r="D45" s="120"/>
      <c r="E45" s="179" t="s">
        <v>190</v>
      </c>
      <c r="F45" s="122">
        <v>5</v>
      </c>
      <c r="G45" s="122">
        <v>5</v>
      </c>
      <c r="H45" s="122">
        <v>5</v>
      </c>
      <c r="I45" s="122"/>
      <c r="J45" s="122">
        <v>5</v>
      </c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6"/>
    </row>
    <row r="46" ht="19.9" customHeight="1" spans="2:40">
      <c r="B46" s="119">
        <v>310</v>
      </c>
      <c r="C46" s="119"/>
      <c r="D46" s="120">
        <v>102001</v>
      </c>
      <c r="E46" s="179" t="s">
        <v>191</v>
      </c>
      <c r="F46" s="122">
        <v>293</v>
      </c>
      <c r="G46" s="122">
        <v>293</v>
      </c>
      <c r="H46" s="122">
        <v>293</v>
      </c>
      <c r="I46" s="122"/>
      <c r="J46" s="122">
        <v>293</v>
      </c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6"/>
    </row>
    <row r="47" ht="19.9" customHeight="1" spans="1:40">
      <c r="A47" s="88"/>
      <c r="B47" s="119">
        <v>310</v>
      </c>
      <c r="C47" s="124" t="s">
        <v>84</v>
      </c>
      <c r="D47" s="120"/>
      <c r="E47" s="179" t="s">
        <v>192</v>
      </c>
      <c r="F47" s="122">
        <v>293</v>
      </c>
      <c r="G47" s="122">
        <v>293</v>
      </c>
      <c r="H47" s="122">
        <v>293</v>
      </c>
      <c r="I47" s="122"/>
      <c r="J47" s="122">
        <v>293</v>
      </c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6"/>
    </row>
    <row r="48" ht="8.5" customHeight="1" spans="1:40">
      <c r="A48" s="98"/>
      <c r="B48" s="98"/>
      <c r="C48" s="98"/>
      <c r="D48" s="125"/>
      <c r="E48" s="180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127"/>
    </row>
  </sheetData>
  <autoFilter ref="A6:AN47">
    <extLst/>
  </autoFilter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2"/>
    <mergeCell ref="A42:A43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14"/>
  <sheetViews>
    <sheetView topLeftCell="AN1" workbookViewId="0">
      <pane ySplit="6" topLeftCell="A7" activePane="bottomLeft" state="frozen"/>
      <selection/>
      <selection pane="bottomLeft" activeCell="G7" sqref="G7:S7"/>
    </sheetView>
  </sheetViews>
  <sheetFormatPr defaultColWidth="10" defaultRowHeight="13.5"/>
  <cols>
    <col min="1" max="1" width="3.5" customWidth="1"/>
    <col min="2" max="2" width="3.25" customWidth="1"/>
    <col min="3" max="3" width="3.38333333333333" customWidth="1"/>
    <col min="4" max="4" width="14" customWidth="1"/>
    <col min="5" max="5" width="11.75" customWidth="1"/>
    <col min="6" max="6" width="9.88333333333333" customWidth="1"/>
    <col min="7" max="9" width="8.5" customWidth="1"/>
    <col min="10" max="10" width="7.38333333333333" customWidth="1"/>
    <col min="11" max="11" width="5.13333333333333" customWidth="1"/>
    <col min="12" max="12" width="7.88333333333333" customWidth="1"/>
    <col min="13" max="13" width="7.63333333333333" customWidth="1"/>
    <col min="14" max="14" width="6.63333333333333" customWidth="1"/>
    <col min="15" max="16" width="6.5" customWidth="1"/>
    <col min="17" max="17" width="6.88333333333333" customWidth="1"/>
    <col min="18" max="18" width="5.5" customWidth="1"/>
    <col min="19" max="19" width="7.63333333333333" customWidth="1"/>
    <col min="20" max="20" width="9.5" customWidth="1"/>
    <col min="21" max="21" width="7.13333333333333" customWidth="1"/>
    <col min="22" max="24" width="5.38333333333333" customWidth="1"/>
    <col min="25" max="40" width="7.13333333333333" customWidth="1"/>
    <col min="41" max="42" width="6.25" customWidth="1"/>
    <col min="43" max="43" width="7.63333333333333" customWidth="1"/>
    <col min="44" max="45" width="6.25" customWidth="1"/>
    <col min="46" max="46" width="8.38333333333333" customWidth="1"/>
    <col min="47" max="47" width="7.5" customWidth="1"/>
    <col min="48" max="51" width="7.13333333333333" customWidth="1"/>
    <col min="52" max="52" width="7.25" customWidth="1"/>
    <col min="53" max="71" width="6.25" customWidth="1"/>
    <col min="72" max="116" width="7.38333333333333" customWidth="1"/>
  </cols>
  <sheetData>
    <row r="1" s="4" customFormat="1" ht="19.9" customHeight="1" spans="1:114">
      <c r="A1" s="130"/>
      <c r="B1" s="131"/>
      <c r="C1" s="131"/>
      <c r="D1" s="131"/>
      <c r="E1" s="132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2"/>
      <c r="T1" s="131"/>
      <c r="U1" s="131"/>
      <c r="V1" s="131"/>
      <c r="W1" s="131"/>
      <c r="X1" s="131"/>
      <c r="Y1" s="131"/>
      <c r="Z1" s="131"/>
      <c r="AA1" s="131"/>
      <c r="AB1" s="153"/>
      <c r="AC1" s="153"/>
      <c r="DJ1" s="169" t="s">
        <v>193</v>
      </c>
    </row>
    <row r="2" s="4" customFormat="1" ht="19.9" customHeight="1" spans="1:114">
      <c r="A2" s="133" t="s">
        <v>194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</row>
    <row r="3" s="4" customFormat="1" ht="19.9" customHeight="1" spans="1:114">
      <c r="A3" s="134" t="s">
        <v>195</v>
      </c>
      <c r="B3" s="135"/>
      <c r="C3" s="135"/>
      <c r="D3" s="135"/>
      <c r="E3" s="132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2"/>
      <c r="T3" s="131"/>
      <c r="U3" s="131"/>
      <c r="V3" s="131"/>
      <c r="W3" s="131"/>
      <c r="X3" s="131"/>
      <c r="Y3" s="131"/>
      <c r="Z3" s="131"/>
      <c r="AA3" s="131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D3" s="154"/>
      <c r="DJ3" s="170" t="s">
        <v>196</v>
      </c>
    </row>
    <row r="4" s="4" customFormat="1" ht="19.9" customHeight="1" spans="1:114">
      <c r="A4" s="136" t="s">
        <v>8</v>
      </c>
      <c r="B4" s="136"/>
      <c r="C4" s="136"/>
      <c r="D4" s="136"/>
      <c r="E4" s="137" t="s">
        <v>57</v>
      </c>
      <c r="F4" s="138" t="s">
        <v>150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52"/>
      <c r="T4" s="138" t="s">
        <v>168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52"/>
      <c r="AU4" s="138" t="s">
        <v>197</v>
      </c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52"/>
      <c r="BG4" s="138" t="s">
        <v>198</v>
      </c>
      <c r="BH4" s="139"/>
      <c r="BI4" s="139"/>
      <c r="BJ4" s="139"/>
      <c r="BK4" s="152"/>
      <c r="BL4" s="138" t="s">
        <v>199</v>
      </c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52"/>
      <c r="BY4" s="138" t="s">
        <v>191</v>
      </c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52"/>
      <c r="CQ4" s="159" t="s">
        <v>200</v>
      </c>
      <c r="CR4" s="160"/>
      <c r="CS4" s="163"/>
      <c r="CT4" s="159" t="s">
        <v>201</v>
      </c>
      <c r="CU4" s="160"/>
      <c r="CV4" s="160"/>
      <c r="CW4" s="160"/>
      <c r="CX4" s="160"/>
      <c r="CY4" s="163"/>
      <c r="CZ4" s="159" t="s">
        <v>202</v>
      </c>
      <c r="DA4" s="160"/>
      <c r="DB4" s="163"/>
      <c r="DC4" s="138" t="s">
        <v>203</v>
      </c>
      <c r="DD4" s="139"/>
      <c r="DE4" s="139"/>
      <c r="DF4" s="139"/>
      <c r="DG4" s="152"/>
      <c r="DH4" s="164" t="s">
        <v>204</v>
      </c>
      <c r="DI4" s="164"/>
      <c r="DJ4" s="164"/>
    </row>
    <row r="5" s="4" customFormat="1" ht="19.9" customHeight="1" spans="1:114">
      <c r="A5" s="140" t="s">
        <v>79</v>
      </c>
      <c r="B5" s="140"/>
      <c r="C5" s="141"/>
      <c r="D5" s="142" t="s">
        <v>205</v>
      </c>
      <c r="E5" s="143"/>
      <c r="F5" s="144" t="s">
        <v>149</v>
      </c>
      <c r="G5" s="144" t="s">
        <v>206</v>
      </c>
      <c r="H5" s="144" t="s">
        <v>207</v>
      </c>
      <c r="I5" s="144" t="s">
        <v>208</v>
      </c>
      <c r="J5" s="144" t="s">
        <v>209</v>
      </c>
      <c r="K5" s="144" t="s">
        <v>210</v>
      </c>
      <c r="L5" s="144" t="s">
        <v>211</v>
      </c>
      <c r="M5" s="144" t="s">
        <v>212</v>
      </c>
      <c r="N5" s="144" t="s">
        <v>213</v>
      </c>
      <c r="O5" s="144" t="s">
        <v>214</v>
      </c>
      <c r="P5" s="144" t="s">
        <v>215</v>
      </c>
      <c r="Q5" s="144" t="s">
        <v>216</v>
      </c>
      <c r="R5" s="144" t="s">
        <v>217</v>
      </c>
      <c r="S5" s="144" t="s">
        <v>218</v>
      </c>
      <c r="T5" s="144" t="s">
        <v>149</v>
      </c>
      <c r="U5" s="144" t="s">
        <v>219</v>
      </c>
      <c r="V5" s="144" t="s">
        <v>220</v>
      </c>
      <c r="W5" s="144" t="s">
        <v>221</v>
      </c>
      <c r="X5" s="144" t="s">
        <v>222</v>
      </c>
      <c r="Y5" s="144" t="s">
        <v>223</v>
      </c>
      <c r="Z5" s="144" t="s">
        <v>224</v>
      </c>
      <c r="AA5" s="144" t="s">
        <v>225</v>
      </c>
      <c r="AB5" s="144" t="s">
        <v>226</v>
      </c>
      <c r="AC5" s="144" t="s">
        <v>227</v>
      </c>
      <c r="AD5" s="144" t="s">
        <v>228</v>
      </c>
      <c r="AE5" s="144" t="s">
        <v>229</v>
      </c>
      <c r="AF5" s="144" t="s">
        <v>230</v>
      </c>
      <c r="AG5" s="144" t="s">
        <v>231</v>
      </c>
      <c r="AH5" s="144" t="s">
        <v>232</v>
      </c>
      <c r="AI5" s="144" t="s">
        <v>233</v>
      </c>
      <c r="AJ5" s="144" t="s">
        <v>234</v>
      </c>
      <c r="AK5" s="144" t="s">
        <v>235</v>
      </c>
      <c r="AL5" s="144" t="s">
        <v>236</v>
      </c>
      <c r="AM5" s="144" t="s">
        <v>237</v>
      </c>
      <c r="AN5" s="144" t="s">
        <v>238</v>
      </c>
      <c r="AO5" s="144" t="s">
        <v>239</v>
      </c>
      <c r="AP5" s="144" t="s">
        <v>240</v>
      </c>
      <c r="AQ5" s="144" t="s">
        <v>241</v>
      </c>
      <c r="AR5" s="144" t="s">
        <v>242</v>
      </c>
      <c r="AS5" s="144" t="s">
        <v>243</v>
      </c>
      <c r="AT5" s="144" t="s">
        <v>244</v>
      </c>
      <c r="AU5" s="144" t="s">
        <v>149</v>
      </c>
      <c r="AV5" s="144" t="s">
        <v>245</v>
      </c>
      <c r="AW5" s="144" t="s">
        <v>246</v>
      </c>
      <c r="AX5" s="144" t="s">
        <v>247</v>
      </c>
      <c r="AY5" s="144" t="s">
        <v>248</v>
      </c>
      <c r="AZ5" s="144" t="s">
        <v>249</v>
      </c>
      <c r="BA5" s="144" t="s">
        <v>250</v>
      </c>
      <c r="BB5" s="144" t="s">
        <v>251</v>
      </c>
      <c r="BC5" s="144" t="s">
        <v>252</v>
      </c>
      <c r="BD5" s="144" t="s">
        <v>253</v>
      </c>
      <c r="BE5" s="144" t="s">
        <v>254</v>
      </c>
      <c r="BF5" s="155" t="s">
        <v>255</v>
      </c>
      <c r="BG5" s="155" t="s">
        <v>149</v>
      </c>
      <c r="BH5" s="155" t="s">
        <v>256</v>
      </c>
      <c r="BI5" s="155" t="s">
        <v>257</v>
      </c>
      <c r="BJ5" s="155" t="s">
        <v>258</v>
      </c>
      <c r="BK5" s="155" t="s">
        <v>259</v>
      </c>
      <c r="BL5" s="144" t="s">
        <v>149</v>
      </c>
      <c r="BM5" s="144" t="s">
        <v>260</v>
      </c>
      <c r="BN5" s="144" t="s">
        <v>261</v>
      </c>
      <c r="BO5" s="144" t="s">
        <v>262</v>
      </c>
      <c r="BP5" s="144" t="s">
        <v>263</v>
      </c>
      <c r="BQ5" s="144" t="s">
        <v>264</v>
      </c>
      <c r="BR5" s="144" t="s">
        <v>265</v>
      </c>
      <c r="BS5" s="144" t="s">
        <v>266</v>
      </c>
      <c r="BT5" s="144" t="s">
        <v>267</v>
      </c>
      <c r="BU5" s="144" t="s">
        <v>268</v>
      </c>
      <c r="BV5" s="157" t="s">
        <v>269</v>
      </c>
      <c r="BW5" s="157" t="s">
        <v>270</v>
      </c>
      <c r="BX5" s="144" t="s">
        <v>271</v>
      </c>
      <c r="BY5" s="144" t="s">
        <v>149</v>
      </c>
      <c r="BZ5" s="144" t="s">
        <v>260</v>
      </c>
      <c r="CA5" s="144" t="s">
        <v>261</v>
      </c>
      <c r="CB5" s="144" t="s">
        <v>262</v>
      </c>
      <c r="CC5" s="144" t="s">
        <v>263</v>
      </c>
      <c r="CD5" s="144" t="s">
        <v>264</v>
      </c>
      <c r="CE5" s="144" t="s">
        <v>265</v>
      </c>
      <c r="CF5" s="144" t="s">
        <v>266</v>
      </c>
      <c r="CG5" s="144" t="s">
        <v>272</v>
      </c>
      <c r="CH5" s="144" t="s">
        <v>273</v>
      </c>
      <c r="CI5" s="144" t="s">
        <v>274</v>
      </c>
      <c r="CJ5" s="144" t="s">
        <v>275</v>
      </c>
      <c r="CK5" s="144" t="s">
        <v>267</v>
      </c>
      <c r="CL5" s="144" t="s">
        <v>268</v>
      </c>
      <c r="CM5" s="144" t="s">
        <v>276</v>
      </c>
      <c r="CN5" s="157" t="s">
        <v>269</v>
      </c>
      <c r="CO5" s="157" t="s">
        <v>270</v>
      </c>
      <c r="CP5" s="144" t="s">
        <v>277</v>
      </c>
      <c r="CQ5" s="157" t="s">
        <v>149</v>
      </c>
      <c r="CR5" s="157" t="s">
        <v>278</v>
      </c>
      <c r="CS5" s="144" t="s">
        <v>279</v>
      </c>
      <c r="CT5" s="157" t="s">
        <v>149</v>
      </c>
      <c r="CU5" s="157" t="s">
        <v>278</v>
      </c>
      <c r="CV5" s="144" t="s">
        <v>280</v>
      </c>
      <c r="CW5" s="157" t="s">
        <v>281</v>
      </c>
      <c r="CX5" s="157" t="s">
        <v>282</v>
      </c>
      <c r="CY5" s="155" t="s">
        <v>279</v>
      </c>
      <c r="CZ5" s="157" t="s">
        <v>149</v>
      </c>
      <c r="DA5" s="157" t="s">
        <v>202</v>
      </c>
      <c r="DB5" s="157" t="s">
        <v>283</v>
      </c>
      <c r="DC5" s="144" t="s">
        <v>149</v>
      </c>
      <c r="DD5" s="144" t="s">
        <v>284</v>
      </c>
      <c r="DE5" s="144" t="s">
        <v>285</v>
      </c>
      <c r="DF5" s="144" t="s">
        <v>283</v>
      </c>
      <c r="DG5" s="155" t="s">
        <v>203</v>
      </c>
      <c r="DH5" s="165" t="s">
        <v>149</v>
      </c>
      <c r="DI5" s="171" t="s">
        <v>286</v>
      </c>
      <c r="DJ5" s="171" t="s">
        <v>287</v>
      </c>
    </row>
    <row r="6" s="4" customFormat="1" ht="30.75" customHeight="1" spans="1:114">
      <c r="A6" s="145" t="s">
        <v>80</v>
      </c>
      <c r="B6" s="146" t="s">
        <v>81</v>
      </c>
      <c r="C6" s="147" t="s">
        <v>82</v>
      </c>
      <c r="D6" s="147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56"/>
      <c r="BG6" s="156"/>
      <c r="BH6" s="156"/>
      <c r="BI6" s="156"/>
      <c r="BJ6" s="156"/>
      <c r="BK6" s="156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58"/>
      <c r="BW6" s="15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58"/>
      <c r="CO6" s="158"/>
      <c r="CP6" s="148"/>
      <c r="CQ6" s="158"/>
      <c r="CR6" s="158"/>
      <c r="CS6" s="148"/>
      <c r="CT6" s="158"/>
      <c r="CU6" s="158"/>
      <c r="CV6" s="148"/>
      <c r="CW6" s="158"/>
      <c r="CX6" s="158"/>
      <c r="CY6" s="156"/>
      <c r="CZ6" s="158"/>
      <c r="DA6" s="158"/>
      <c r="DB6" s="158"/>
      <c r="DC6" s="148"/>
      <c r="DD6" s="148"/>
      <c r="DE6" s="148"/>
      <c r="DF6" s="148"/>
      <c r="DG6" s="156"/>
      <c r="DH6" s="166"/>
      <c r="DI6" s="172"/>
      <c r="DJ6" s="172"/>
    </row>
    <row r="7" s="128" customFormat="1" ht="27" customHeight="1" spans="1:114">
      <c r="A7" s="149"/>
      <c r="B7" s="150"/>
      <c r="C7" s="149"/>
      <c r="D7" s="149" t="s">
        <v>288</v>
      </c>
      <c r="E7" s="22">
        <f t="shared" ref="E7:BP7" si="0">SUM(E8:E14)</f>
        <v>4763.96</v>
      </c>
      <c r="F7" s="22">
        <f t="shared" si="0"/>
        <v>2362.97</v>
      </c>
      <c r="G7" s="22">
        <f t="shared" si="0"/>
        <v>479.66</v>
      </c>
      <c r="H7" s="22">
        <f t="shared" si="0"/>
        <v>958.4</v>
      </c>
      <c r="I7" s="22">
        <f t="shared" si="0"/>
        <v>39.97</v>
      </c>
      <c r="J7" s="22">
        <f t="shared" si="0"/>
        <v>100</v>
      </c>
      <c r="K7" s="22">
        <f t="shared" si="0"/>
        <v>0</v>
      </c>
      <c r="L7" s="22">
        <f t="shared" si="0"/>
        <v>234.01</v>
      </c>
      <c r="M7" s="22">
        <f t="shared" si="0"/>
        <v>117.01</v>
      </c>
      <c r="N7" s="22">
        <f t="shared" si="0"/>
        <v>102.39</v>
      </c>
      <c r="O7" s="22">
        <f t="shared" si="0"/>
        <v>28.35</v>
      </c>
      <c r="P7" s="22">
        <f t="shared" si="0"/>
        <v>26.59</v>
      </c>
      <c r="Q7" s="22">
        <f t="shared" si="0"/>
        <v>172.02</v>
      </c>
      <c r="R7" s="22">
        <f t="shared" si="0"/>
        <v>0</v>
      </c>
      <c r="S7" s="22">
        <f t="shared" si="0"/>
        <v>104.57</v>
      </c>
      <c r="T7" s="22">
        <f t="shared" si="0"/>
        <v>1983.7</v>
      </c>
      <c r="U7" s="22">
        <f t="shared" si="0"/>
        <v>85.74</v>
      </c>
      <c r="V7" s="22">
        <f t="shared" si="0"/>
        <v>0</v>
      </c>
      <c r="W7" s="22">
        <f t="shared" si="0"/>
        <v>0</v>
      </c>
      <c r="X7" s="22">
        <f t="shared" si="0"/>
        <v>0</v>
      </c>
      <c r="Y7" s="22">
        <f t="shared" si="0"/>
        <v>33.11</v>
      </c>
      <c r="Z7" s="22">
        <f t="shared" si="0"/>
        <v>44.71</v>
      </c>
      <c r="AA7" s="22">
        <f t="shared" si="0"/>
        <v>4.15</v>
      </c>
      <c r="AB7" s="22">
        <f t="shared" si="0"/>
        <v>5</v>
      </c>
      <c r="AC7" s="22">
        <f t="shared" si="0"/>
        <v>176.3</v>
      </c>
      <c r="AD7" s="22">
        <f t="shared" si="0"/>
        <v>0</v>
      </c>
      <c r="AE7" s="22">
        <f t="shared" si="0"/>
        <v>779.86</v>
      </c>
      <c r="AF7" s="22">
        <f t="shared" si="0"/>
        <v>0</v>
      </c>
      <c r="AG7" s="22">
        <f t="shared" si="0"/>
        <v>30</v>
      </c>
      <c r="AH7" s="22">
        <f t="shared" si="0"/>
        <v>19.35</v>
      </c>
      <c r="AI7" s="22">
        <f t="shared" si="0"/>
        <v>18.09</v>
      </c>
      <c r="AJ7" s="22">
        <f t="shared" si="0"/>
        <v>0</v>
      </c>
      <c r="AK7" s="22">
        <f t="shared" si="0"/>
        <v>0</v>
      </c>
      <c r="AL7" s="22">
        <f t="shared" si="0"/>
        <v>0</v>
      </c>
      <c r="AM7" s="22">
        <f t="shared" si="0"/>
        <v>80</v>
      </c>
      <c r="AN7" s="22">
        <f t="shared" si="0"/>
        <v>0</v>
      </c>
      <c r="AO7" s="22">
        <f t="shared" si="0"/>
        <v>0</v>
      </c>
      <c r="AP7" s="22">
        <f t="shared" si="0"/>
        <v>30.49</v>
      </c>
      <c r="AQ7" s="22">
        <f t="shared" si="0"/>
        <v>494.8</v>
      </c>
      <c r="AR7" s="22">
        <f t="shared" si="0"/>
        <v>0</v>
      </c>
      <c r="AS7" s="22">
        <f t="shared" si="0"/>
        <v>0</v>
      </c>
      <c r="AT7" s="22">
        <f t="shared" si="0"/>
        <v>182.1</v>
      </c>
      <c r="AU7" s="22">
        <f t="shared" si="0"/>
        <v>124.29</v>
      </c>
      <c r="AV7" s="22">
        <f t="shared" si="0"/>
        <v>0</v>
      </c>
      <c r="AW7" s="22">
        <f t="shared" si="0"/>
        <v>0</v>
      </c>
      <c r="AX7" s="22">
        <f t="shared" si="0"/>
        <v>0</v>
      </c>
      <c r="AY7" s="22">
        <f t="shared" si="0"/>
        <v>0</v>
      </c>
      <c r="AZ7" s="22">
        <f t="shared" si="0"/>
        <v>119.21</v>
      </c>
      <c r="BA7" s="22">
        <f t="shared" si="0"/>
        <v>0</v>
      </c>
      <c r="BB7" s="22">
        <f t="shared" si="0"/>
        <v>0</v>
      </c>
      <c r="BC7" s="22">
        <f t="shared" si="0"/>
        <v>0</v>
      </c>
      <c r="BD7" s="22">
        <f t="shared" si="0"/>
        <v>0.08</v>
      </c>
      <c r="BE7" s="22">
        <f t="shared" si="0"/>
        <v>0</v>
      </c>
      <c r="BF7" s="22">
        <f t="shared" si="0"/>
        <v>5</v>
      </c>
      <c r="BG7" s="22">
        <f t="shared" si="0"/>
        <v>0</v>
      </c>
      <c r="BH7" s="22">
        <f t="shared" si="0"/>
        <v>0</v>
      </c>
      <c r="BI7" s="22">
        <f t="shared" si="0"/>
        <v>0</v>
      </c>
      <c r="BJ7" s="22">
        <f t="shared" si="0"/>
        <v>0</v>
      </c>
      <c r="BK7" s="22">
        <f t="shared" si="0"/>
        <v>0</v>
      </c>
      <c r="BL7" s="22">
        <f t="shared" si="0"/>
        <v>0</v>
      </c>
      <c r="BM7" s="22">
        <f t="shared" si="0"/>
        <v>0</v>
      </c>
      <c r="BN7" s="22">
        <f t="shared" si="0"/>
        <v>0</v>
      </c>
      <c r="BO7" s="22">
        <f t="shared" si="0"/>
        <v>0</v>
      </c>
      <c r="BP7" s="22">
        <f t="shared" si="0"/>
        <v>0</v>
      </c>
      <c r="BQ7" s="22">
        <f t="shared" ref="BQ7:DG7" si="1">SUM(BQ8:BQ14)</f>
        <v>0</v>
      </c>
      <c r="BR7" s="22">
        <f t="shared" si="1"/>
        <v>0</v>
      </c>
      <c r="BS7" s="22">
        <f t="shared" si="1"/>
        <v>0</v>
      </c>
      <c r="BT7" s="22">
        <f t="shared" si="1"/>
        <v>0</v>
      </c>
      <c r="BU7" s="22">
        <f t="shared" si="1"/>
        <v>0</v>
      </c>
      <c r="BV7" s="22">
        <f t="shared" si="1"/>
        <v>0</v>
      </c>
      <c r="BW7" s="22">
        <f t="shared" si="1"/>
        <v>0</v>
      </c>
      <c r="BX7" s="22">
        <f t="shared" si="1"/>
        <v>0</v>
      </c>
      <c r="BY7" s="22">
        <f t="shared" si="1"/>
        <v>293</v>
      </c>
      <c r="BZ7" s="22">
        <f t="shared" si="1"/>
        <v>0</v>
      </c>
      <c r="CA7" s="22">
        <f t="shared" si="1"/>
        <v>293</v>
      </c>
      <c r="CB7" s="22">
        <f t="shared" si="1"/>
        <v>0</v>
      </c>
      <c r="CC7" s="22">
        <f t="shared" si="1"/>
        <v>0</v>
      </c>
      <c r="CD7" s="22">
        <f t="shared" si="1"/>
        <v>0</v>
      </c>
      <c r="CE7" s="22">
        <f t="shared" si="1"/>
        <v>0</v>
      </c>
      <c r="CF7" s="22">
        <f t="shared" si="1"/>
        <v>0</v>
      </c>
      <c r="CG7" s="22">
        <f t="shared" si="1"/>
        <v>0</v>
      </c>
      <c r="CH7" s="22">
        <f t="shared" si="1"/>
        <v>0</v>
      </c>
      <c r="CI7" s="22">
        <f t="shared" si="1"/>
        <v>0</v>
      </c>
      <c r="CJ7" s="22">
        <f t="shared" si="1"/>
        <v>0</v>
      </c>
      <c r="CK7" s="22">
        <f t="shared" si="1"/>
        <v>0</v>
      </c>
      <c r="CL7" s="22">
        <f t="shared" si="1"/>
        <v>0</v>
      </c>
      <c r="CM7" s="22">
        <f t="shared" si="1"/>
        <v>0</v>
      </c>
      <c r="CN7" s="143">
        <f t="shared" si="1"/>
        <v>0</v>
      </c>
      <c r="CO7" s="143">
        <f t="shared" si="1"/>
        <v>0</v>
      </c>
      <c r="CP7" s="143">
        <f t="shared" si="1"/>
        <v>0</v>
      </c>
      <c r="CQ7" s="143">
        <f t="shared" si="1"/>
        <v>0</v>
      </c>
      <c r="CR7" s="143">
        <f t="shared" si="1"/>
        <v>0</v>
      </c>
      <c r="CS7" s="143">
        <f t="shared" si="1"/>
        <v>0</v>
      </c>
      <c r="CT7" s="143">
        <f t="shared" si="1"/>
        <v>0</v>
      </c>
      <c r="CU7" s="143">
        <f t="shared" si="1"/>
        <v>0</v>
      </c>
      <c r="CV7" s="143">
        <f t="shared" si="1"/>
        <v>0</v>
      </c>
      <c r="CW7" s="143">
        <f t="shared" si="1"/>
        <v>0</v>
      </c>
      <c r="CX7" s="143">
        <f t="shared" si="1"/>
        <v>0</v>
      </c>
      <c r="CY7" s="143">
        <f t="shared" si="1"/>
        <v>0</v>
      </c>
      <c r="CZ7" s="143">
        <f t="shared" si="1"/>
        <v>0</v>
      </c>
      <c r="DA7" s="143">
        <f t="shared" si="1"/>
        <v>0</v>
      </c>
      <c r="DB7" s="143">
        <f t="shared" si="1"/>
        <v>0</v>
      </c>
      <c r="DC7" s="143">
        <f t="shared" si="1"/>
        <v>0</v>
      </c>
      <c r="DD7" s="143">
        <f t="shared" si="1"/>
        <v>0</v>
      </c>
      <c r="DE7" s="143">
        <f t="shared" si="1"/>
        <v>0</v>
      </c>
      <c r="DF7" s="143">
        <f t="shared" si="1"/>
        <v>0</v>
      </c>
      <c r="DG7" s="143">
        <f t="shared" si="1"/>
        <v>0</v>
      </c>
      <c r="DH7" s="143"/>
      <c r="DI7" s="173"/>
      <c r="DJ7" s="173"/>
    </row>
    <row r="8" s="128" customFormat="1" ht="27" customHeight="1" spans="1:114">
      <c r="A8" s="151" t="s">
        <v>87</v>
      </c>
      <c r="B8" s="151" t="s">
        <v>88</v>
      </c>
      <c r="C8" s="151" t="s">
        <v>85</v>
      </c>
      <c r="D8" s="151" t="s">
        <v>289</v>
      </c>
      <c r="E8" s="22">
        <v>2976.18</v>
      </c>
      <c r="F8" s="22">
        <f t="shared" ref="F8:F14" si="2">SUM(G8:S8)</f>
        <v>1709.19</v>
      </c>
      <c r="G8" s="22">
        <v>479.66</v>
      </c>
      <c r="H8" s="22">
        <v>958.4</v>
      </c>
      <c r="I8" s="22">
        <v>39.97</v>
      </c>
      <c r="J8" s="22">
        <v>100</v>
      </c>
      <c r="K8" s="22"/>
      <c r="L8" s="22"/>
      <c r="M8" s="22"/>
      <c r="N8" s="22"/>
      <c r="O8" s="22"/>
      <c r="P8" s="22">
        <v>26.59</v>
      </c>
      <c r="Q8" s="22"/>
      <c r="R8" s="22"/>
      <c r="S8" s="22">
        <v>104.57</v>
      </c>
      <c r="T8" s="22">
        <f t="shared" ref="T8:T14" si="3">SUM(U8:AT8)</f>
        <v>1142.7</v>
      </c>
      <c r="U8" s="22">
        <v>85.74</v>
      </c>
      <c r="V8" s="22"/>
      <c r="W8" s="22"/>
      <c r="X8" s="22"/>
      <c r="Y8" s="22">
        <v>33.11</v>
      </c>
      <c r="Z8" s="22">
        <v>44.71</v>
      </c>
      <c r="AA8" s="22">
        <v>4.15</v>
      </c>
      <c r="AB8" s="22">
        <v>5</v>
      </c>
      <c r="AC8" s="22">
        <v>176.3</v>
      </c>
      <c r="AD8" s="22"/>
      <c r="AE8" s="22">
        <v>34.86</v>
      </c>
      <c r="AF8" s="22"/>
      <c r="AG8" s="22">
        <v>30</v>
      </c>
      <c r="AH8" s="22">
        <v>19.35</v>
      </c>
      <c r="AI8" s="22">
        <v>18.09</v>
      </c>
      <c r="AJ8" s="22"/>
      <c r="AK8" s="22"/>
      <c r="AL8" s="22"/>
      <c r="AM8" s="22"/>
      <c r="AN8" s="22"/>
      <c r="AO8" s="22"/>
      <c r="AP8" s="22">
        <v>30.49</v>
      </c>
      <c r="AQ8" s="22">
        <v>478.8</v>
      </c>
      <c r="AR8" s="22"/>
      <c r="AS8" s="22"/>
      <c r="AT8" s="22">
        <v>182.1</v>
      </c>
      <c r="AU8" s="22">
        <f t="shared" ref="AU8:AU13" si="4">SUM(AV8:BF8)</f>
        <v>124.29</v>
      </c>
      <c r="AV8" s="22"/>
      <c r="AW8" s="22"/>
      <c r="AX8" s="22"/>
      <c r="AY8" s="22"/>
      <c r="AZ8" s="22">
        <v>119.21</v>
      </c>
      <c r="BA8" s="22"/>
      <c r="BB8" s="22"/>
      <c r="BC8" s="22"/>
      <c r="BD8" s="22">
        <v>0.08</v>
      </c>
      <c r="BE8" s="22"/>
      <c r="BF8" s="22">
        <v>5</v>
      </c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161"/>
      <c r="CO8" s="161"/>
      <c r="CP8" s="161"/>
      <c r="CQ8" s="161"/>
      <c r="CR8" s="161"/>
      <c r="CS8" s="161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7"/>
      <c r="DI8" s="167"/>
      <c r="DJ8" s="167"/>
    </row>
    <row r="9" s="129" customFormat="1" ht="27" customHeight="1" spans="1:114">
      <c r="A9" s="151" t="s">
        <v>87</v>
      </c>
      <c r="B9" s="151" t="s">
        <v>88</v>
      </c>
      <c r="C9" s="151" t="s">
        <v>84</v>
      </c>
      <c r="D9" s="151" t="s">
        <v>290</v>
      </c>
      <c r="E9" s="22">
        <v>1134</v>
      </c>
      <c r="F9" s="22">
        <f t="shared" si="2"/>
        <v>0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>
        <f t="shared" si="3"/>
        <v>841</v>
      </c>
      <c r="U9" s="22"/>
      <c r="V9" s="22"/>
      <c r="W9" s="22"/>
      <c r="X9" s="22"/>
      <c r="Y9" s="22"/>
      <c r="Z9" s="22"/>
      <c r="AA9" s="22"/>
      <c r="AB9" s="22"/>
      <c r="AC9" s="22"/>
      <c r="AD9" s="22"/>
      <c r="AE9" s="22">
        <v>745</v>
      </c>
      <c r="AF9" s="22"/>
      <c r="AG9" s="22"/>
      <c r="AH9" s="22"/>
      <c r="AI9" s="22"/>
      <c r="AJ9" s="22"/>
      <c r="AK9" s="22"/>
      <c r="AL9" s="22"/>
      <c r="AM9" s="22">
        <v>80</v>
      </c>
      <c r="AN9" s="22"/>
      <c r="AO9" s="22"/>
      <c r="AP9" s="22"/>
      <c r="AQ9" s="22">
        <v>16</v>
      </c>
      <c r="AR9" s="22"/>
      <c r="AS9" s="22"/>
      <c r="AT9" s="22"/>
      <c r="AU9" s="22">
        <f t="shared" si="4"/>
        <v>0</v>
      </c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>
        <v>293</v>
      </c>
      <c r="BZ9" s="22"/>
      <c r="CA9" s="22">
        <v>293</v>
      </c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8"/>
      <c r="DI9" s="168"/>
      <c r="DJ9" s="168"/>
    </row>
    <row r="10" s="128" customFormat="1" ht="27" customHeight="1" spans="1:114">
      <c r="A10" s="151" t="s">
        <v>95</v>
      </c>
      <c r="B10" s="151" t="s">
        <v>96</v>
      </c>
      <c r="C10" s="151" t="s">
        <v>96</v>
      </c>
      <c r="D10" s="151" t="s">
        <v>291</v>
      </c>
      <c r="E10" s="22">
        <v>234.01</v>
      </c>
      <c r="F10" s="22">
        <f t="shared" si="2"/>
        <v>234.01</v>
      </c>
      <c r="G10" s="22"/>
      <c r="H10" s="22"/>
      <c r="I10" s="22"/>
      <c r="J10" s="22"/>
      <c r="K10" s="22"/>
      <c r="L10" s="22">
        <v>234.01</v>
      </c>
      <c r="M10" s="22"/>
      <c r="N10" s="22"/>
      <c r="O10" s="22"/>
      <c r="P10" s="22"/>
      <c r="Q10" s="22"/>
      <c r="R10" s="22"/>
      <c r="S10" s="22"/>
      <c r="T10" s="22">
        <f t="shared" si="3"/>
        <v>0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>
        <f t="shared" si="4"/>
        <v>0</v>
      </c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7"/>
      <c r="DI10" s="167"/>
      <c r="DJ10" s="167"/>
    </row>
    <row r="11" s="128" customFormat="1" ht="27" customHeight="1" spans="1:114">
      <c r="A11" s="151" t="s">
        <v>95</v>
      </c>
      <c r="B11" s="151" t="s">
        <v>96</v>
      </c>
      <c r="C11" s="151" t="s">
        <v>98</v>
      </c>
      <c r="D11" s="151" t="s">
        <v>292</v>
      </c>
      <c r="E11" s="22">
        <v>117.01</v>
      </c>
      <c r="F11" s="22">
        <f t="shared" si="2"/>
        <v>117.01</v>
      </c>
      <c r="G11" s="22"/>
      <c r="H11" s="22"/>
      <c r="I11" s="22"/>
      <c r="J11" s="22"/>
      <c r="K11" s="22"/>
      <c r="L11" s="22"/>
      <c r="M11" s="22">
        <v>117.01</v>
      </c>
      <c r="N11" s="22"/>
      <c r="O11" s="22"/>
      <c r="P11" s="22"/>
      <c r="Q11" s="22"/>
      <c r="R11" s="22"/>
      <c r="S11" s="22"/>
      <c r="T11" s="22">
        <f t="shared" si="3"/>
        <v>0</v>
      </c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>
        <f t="shared" si="4"/>
        <v>0</v>
      </c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7"/>
      <c r="DI11" s="167"/>
      <c r="DJ11" s="167"/>
    </row>
    <row r="12" s="128" customFormat="1" ht="27" customHeight="1" spans="1:114">
      <c r="A12" s="151" t="s">
        <v>90</v>
      </c>
      <c r="B12" s="151" t="s">
        <v>91</v>
      </c>
      <c r="C12" s="151" t="s">
        <v>85</v>
      </c>
      <c r="D12" s="151" t="s">
        <v>293</v>
      </c>
      <c r="E12" s="22">
        <v>102.39</v>
      </c>
      <c r="F12" s="22">
        <f t="shared" si="2"/>
        <v>102.39</v>
      </c>
      <c r="G12" s="22"/>
      <c r="H12" s="22"/>
      <c r="I12" s="22"/>
      <c r="J12" s="22"/>
      <c r="K12" s="22"/>
      <c r="L12" s="22"/>
      <c r="M12" s="22"/>
      <c r="N12" s="22">
        <v>102.39</v>
      </c>
      <c r="O12" s="22"/>
      <c r="P12" s="22"/>
      <c r="Q12" s="22"/>
      <c r="R12" s="22"/>
      <c r="S12" s="22"/>
      <c r="T12" s="22">
        <f t="shared" si="3"/>
        <v>0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>
        <f t="shared" si="4"/>
        <v>0</v>
      </c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7"/>
      <c r="DI12" s="167"/>
      <c r="DJ12" s="167"/>
    </row>
    <row r="13" s="128" customFormat="1" ht="27" customHeight="1" spans="1:114">
      <c r="A13" s="151" t="s">
        <v>90</v>
      </c>
      <c r="B13" s="151" t="s">
        <v>91</v>
      </c>
      <c r="C13" s="151" t="s">
        <v>88</v>
      </c>
      <c r="D13" s="151" t="s">
        <v>294</v>
      </c>
      <c r="E13" s="22">
        <v>28.35</v>
      </c>
      <c r="F13" s="22">
        <f t="shared" si="2"/>
        <v>28.35</v>
      </c>
      <c r="G13" s="22"/>
      <c r="H13" s="22"/>
      <c r="I13" s="22"/>
      <c r="J13" s="22"/>
      <c r="K13" s="22"/>
      <c r="L13" s="22"/>
      <c r="M13" s="22"/>
      <c r="N13" s="22"/>
      <c r="O13" s="22">
        <v>28.35</v>
      </c>
      <c r="P13" s="22"/>
      <c r="Q13" s="22"/>
      <c r="R13" s="22"/>
      <c r="S13" s="22"/>
      <c r="T13" s="22">
        <f t="shared" si="3"/>
        <v>0</v>
      </c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>
        <f t="shared" si="4"/>
        <v>0</v>
      </c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2"/>
      <c r="DD13" s="162"/>
      <c r="DE13" s="162"/>
      <c r="DF13" s="162"/>
      <c r="DG13" s="162"/>
      <c r="DH13" s="167"/>
      <c r="DI13" s="167"/>
      <c r="DJ13" s="167"/>
    </row>
    <row r="14" s="128" customFormat="1" ht="27" customHeight="1" spans="1:114">
      <c r="A14" s="151" t="s">
        <v>83</v>
      </c>
      <c r="B14" s="151" t="s">
        <v>84</v>
      </c>
      <c r="C14" s="151" t="s">
        <v>85</v>
      </c>
      <c r="D14" s="151" t="s">
        <v>216</v>
      </c>
      <c r="E14" s="22">
        <v>172.02</v>
      </c>
      <c r="F14" s="22">
        <f t="shared" si="2"/>
        <v>172.02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>
        <v>172.02</v>
      </c>
      <c r="R14" s="22"/>
      <c r="S14" s="22"/>
      <c r="T14" s="22">
        <f t="shared" si="3"/>
        <v>0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2"/>
      <c r="DD14" s="162"/>
      <c r="DE14" s="162"/>
      <c r="DF14" s="162"/>
      <c r="DG14" s="162"/>
      <c r="DH14" s="167"/>
      <c r="DI14" s="167"/>
      <c r="DJ14" s="167"/>
    </row>
  </sheetData>
  <mergeCells count="124">
    <mergeCell ref="A2:DJ2"/>
    <mergeCell ref="A4:D4"/>
    <mergeCell ref="F4:S4"/>
    <mergeCell ref="T4:AT4"/>
    <mergeCell ref="AU4:BF4"/>
    <mergeCell ref="BG4:BK4"/>
    <mergeCell ref="BL4:BX4"/>
    <mergeCell ref="BY4:CP4"/>
    <mergeCell ref="CQ4:CS4"/>
    <mergeCell ref="CT4:CY4"/>
    <mergeCell ref="CZ4:DB4"/>
    <mergeCell ref="DC4:DG4"/>
    <mergeCell ref="DH4:DJ4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" customWidth="1"/>
    <col min="2" max="3" width="6.13333333333333" customWidth="1"/>
    <col min="5" max="5" width="29.75" customWidth="1"/>
    <col min="6" max="6" width="12" customWidth="1"/>
    <col min="7" max="7" width="10.25" customWidth="1"/>
    <col min="8" max="8" width="10.5" customWidth="1"/>
    <col min="9" max="9" width="1.5" customWidth="1"/>
  </cols>
  <sheetData>
    <row r="1" ht="14.3" customHeight="1" spans="1:9">
      <c r="A1" s="84"/>
      <c r="B1" s="84"/>
      <c r="C1" s="84"/>
      <c r="D1" s="107"/>
      <c r="E1" s="107"/>
      <c r="F1" s="83"/>
      <c r="G1" s="83"/>
      <c r="H1" s="113" t="s">
        <v>295</v>
      </c>
      <c r="I1" s="126"/>
    </row>
    <row r="2" ht="19.9" customHeight="1" spans="1:9">
      <c r="A2" s="83"/>
      <c r="B2" s="85" t="s">
        <v>296</v>
      </c>
      <c r="C2" s="85"/>
      <c r="D2" s="85"/>
      <c r="E2" s="85"/>
      <c r="F2" s="85"/>
      <c r="G2" s="85"/>
      <c r="H2" s="85"/>
      <c r="I2" s="126"/>
    </row>
    <row r="3" ht="16.5" customHeight="1" spans="1:9">
      <c r="A3" s="86"/>
      <c r="B3" s="87" t="s">
        <v>4</v>
      </c>
      <c r="C3" s="87"/>
      <c r="D3" s="87"/>
      <c r="E3" s="87"/>
      <c r="G3" s="86"/>
      <c r="H3" s="114" t="s">
        <v>5</v>
      </c>
      <c r="I3" s="126"/>
    </row>
    <row r="4" ht="21.35" customHeight="1" spans="1:9">
      <c r="A4" s="88"/>
      <c r="B4" s="115" t="s">
        <v>8</v>
      </c>
      <c r="C4" s="115"/>
      <c r="D4" s="115"/>
      <c r="E4" s="115"/>
      <c r="F4" s="115" t="s">
        <v>75</v>
      </c>
      <c r="G4" s="115"/>
      <c r="H4" s="115"/>
      <c r="I4" s="126"/>
    </row>
    <row r="5" ht="21.35" customHeight="1" spans="1:9">
      <c r="A5" s="88"/>
      <c r="B5" s="115" t="s">
        <v>79</v>
      </c>
      <c r="C5" s="115"/>
      <c r="D5" s="115" t="s">
        <v>68</v>
      </c>
      <c r="E5" s="115" t="s">
        <v>69</v>
      </c>
      <c r="F5" s="115" t="s">
        <v>57</v>
      </c>
      <c r="G5" s="115" t="s">
        <v>297</v>
      </c>
      <c r="H5" s="115" t="s">
        <v>298</v>
      </c>
      <c r="I5" s="126"/>
    </row>
    <row r="6" ht="21.35" customHeight="1" spans="1:9">
      <c r="A6" s="116"/>
      <c r="B6" s="115" t="s">
        <v>80</v>
      </c>
      <c r="C6" s="115" t="s">
        <v>81</v>
      </c>
      <c r="D6" s="115"/>
      <c r="E6" s="115"/>
      <c r="F6" s="115"/>
      <c r="G6" s="115"/>
      <c r="H6" s="115"/>
      <c r="I6" s="126"/>
    </row>
    <row r="7" ht="19.9" customHeight="1" spans="1:9">
      <c r="A7" s="88"/>
      <c r="B7" s="117"/>
      <c r="C7" s="117"/>
      <c r="D7" s="117"/>
      <c r="E7" s="92" t="s">
        <v>70</v>
      </c>
      <c r="F7" s="118">
        <v>3364.96</v>
      </c>
      <c r="G7" s="118">
        <v>2383.43</v>
      </c>
      <c r="H7" s="118">
        <v>981.53</v>
      </c>
      <c r="I7" s="126"/>
    </row>
    <row r="8" ht="19.9" customHeight="1" spans="1:9">
      <c r="A8" s="88"/>
      <c r="B8" s="119"/>
      <c r="C8" s="119"/>
      <c r="D8" s="120"/>
      <c r="E8" s="121"/>
      <c r="F8" s="122">
        <v>3364.96</v>
      </c>
      <c r="G8" s="122">
        <v>2383.43</v>
      </c>
      <c r="H8" s="122">
        <v>981.53</v>
      </c>
      <c r="I8" s="126"/>
    </row>
    <row r="9" ht="19.9" customHeight="1" spans="1:9">
      <c r="A9" s="88"/>
      <c r="B9" s="119"/>
      <c r="C9" s="119"/>
      <c r="D9" s="120" t="s">
        <v>71</v>
      </c>
      <c r="E9" s="121" t="s">
        <v>72</v>
      </c>
      <c r="F9" s="122">
        <v>3364.96</v>
      </c>
      <c r="G9" s="122">
        <v>2383.43</v>
      </c>
      <c r="H9" s="122">
        <v>981.53</v>
      </c>
      <c r="I9" s="126"/>
    </row>
    <row r="10" ht="19.9" customHeight="1" spans="1:9">
      <c r="A10" s="88"/>
      <c r="B10" s="119">
        <v>301</v>
      </c>
      <c r="C10" s="119"/>
      <c r="D10" s="120" t="s">
        <v>153</v>
      </c>
      <c r="E10" s="121" t="s">
        <v>299</v>
      </c>
      <c r="F10" s="122">
        <v>2262.97</v>
      </c>
      <c r="G10" s="122">
        <v>2262.97</v>
      </c>
      <c r="H10" s="122"/>
      <c r="I10" s="126"/>
    </row>
    <row r="11" ht="19.9" customHeight="1" spans="2:9">
      <c r="B11" s="119" t="s">
        <v>153</v>
      </c>
      <c r="C11" s="119" t="s">
        <v>85</v>
      </c>
      <c r="D11" s="120" t="s">
        <v>300</v>
      </c>
      <c r="E11" s="121" t="s">
        <v>301</v>
      </c>
      <c r="F11" s="122">
        <v>479.66</v>
      </c>
      <c r="G11" s="122">
        <v>479.66</v>
      </c>
      <c r="H11" s="122"/>
      <c r="I11" s="126"/>
    </row>
    <row r="12" ht="19.9" customHeight="1" spans="2:9">
      <c r="B12" s="119" t="s">
        <v>153</v>
      </c>
      <c r="C12" s="119" t="s">
        <v>84</v>
      </c>
      <c r="D12" s="120" t="s">
        <v>302</v>
      </c>
      <c r="E12" s="121" t="s">
        <v>303</v>
      </c>
      <c r="F12" s="122">
        <v>958.4</v>
      </c>
      <c r="G12" s="122">
        <v>958.4</v>
      </c>
      <c r="H12" s="122"/>
      <c r="I12" s="126"/>
    </row>
    <row r="13" ht="19.9" customHeight="1" spans="1:9">
      <c r="A13" s="88"/>
      <c r="B13" s="119"/>
      <c r="C13" s="119"/>
      <c r="D13" s="120" t="s">
        <v>304</v>
      </c>
      <c r="E13" s="121" t="s">
        <v>305</v>
      </c>
      <c r="F13" s="122">
        <v>776.49</v>
      </c>
      <c r="G13" s="122">
        <v>776.49</v>
      </c>
      <c r="H13" s="122"/>
      <c r="I13" s="126"/>
    </row>
    <row r="14" ht="19.9" customHeight="1" spans="1:9">
      <c r="A14" s="88"/>
      <c r="B14" s="119"/>
      <c r="C14" s="119"/>
      <c r="D14" s="120" t="s">
        <v>306</v>
      </c>
      <c r="E14" s="121" t="s">
        <v>307</v>
      </c>
      <c r="F14" s="122">
        <v>181.92</v>
      </c>
      <c r="G14" s="122">
        <v>181.92</v>
      </c>
      <c r="H14" s="122"/>
      <c r="I14" s="126"/>
    </row>
    <row r="15" ht="19.9" customHeight="1" spans="2:9">
      <c r="B15" s="119" t="s">
        <v>153</v>
      </c>
      <c r="C15" s="119" t="s">
        <v>88</v>
      </c>
      <c r="D15" s="120" t="s">
        <v>308</v>
      </c>
      <c r="E15" s="121" t="s">
        <v>309</v>
      </c>
      <c r="F15" s="122">
        <v>39.97</v>
      </c>
      <c r="G15" s="122">
        <v>39.97</v>
      </c>
      <c r="H15" s="122"/>
      <c r="I15" s="126"/>
    </row>
    <row r="16" ht="19.9" customHeight="1" spans="1:9">
      <c r="A16" s="88"/>
      <c r="B16" s="119"/>
      <c r="C16" s="119"/>
      <c r="D16" s="120" t="s">
        <v>310</v>
      </c>
      <c r="E16" s="121" t="s">
        <v>311</v>
      </c>
      <c r="F16" s="122">
        <v>39.97</v>
      </c>
      <c r="G16" s="122">
        <v>39.97</v>
      </c>
      <c r="H16" s="122"/>
      <c r="I16" s="126"/>
    </row>
    <row r="17" ht="19.9" customHeight="1" spans="1:9">
      <c r="A17" s="123"/>
      <c r="B17" s="119">
        <v>301</v>
      </c>
      <c r="C17" s="124" t="s">
        <v>98</v>
      </c>
      <c r="D17" s="120">
        <v>30106</v>
      </c>
      <c r="E17" s="121" t="s">
        <v>312</v>
      </c>
      <c r="F17" s="122"/>
      <c r="G17" s="122"/>
      <c r="H17" s="122"/>
      <c r="I17" s="126"/>
    </row>
    <row r="18" ht="19.9" customHeight="1" spans="2:9">
      <c r="B18" s="119" t="s">
        <v>153</v>
      </c>
      <c r="C18" s="119" t="s">
        <v>156</v>
      </c>
      <c r="D18" s="120" t="s">
        <v>313</v>
      </c>
      <c r="E18" s="121" t="s">
        <v>314</v>
      </c>
      <c r="F18" s="122">
        <v>234.01</v>
      </c>
      <c r="G18" s="122">
        <v>234.01</v>
      </c>
      <c r="H18" s="122"/>
      <c r="I18" s="126"/>
    </row>
    <row r="19" ht="19.9" customHeight="1" spans="2:9">
      <c r="B19" s="119" t="s">
        <v>153</v>
      </c>
      <c r="C19" s="119" t="s">
        <v>158</v>
      </c>
      <c r="D19" s="120" t="s">
        <v>315</v>
      </c>
      <c r="E19" s="121" t="s">
        <v>316</v>
      </c>
      <c r="F19" s="122">
        <v>117.01</v>
      </c>
      <c r="G19" s="122">
        <v>117.01</v>
      </c>
      <c r="H19" s="122"/>
      <c r="I19" s="126"/>
    </row>
    <row r="20" ht="19.9" customHeight="1" spans="2:9">
      <c r="B20" s="119" t="s">
        <v>153</v>
      </c>
      <c r="C20" s="119" t="s">
        <v>317</v>
      </c>
      <c r="D20" s="120" t="s">
        <v>318</v>
      </c>
      <c r="E20" s="121" t="s">
        <v>319</v>
      </c>
      <c r="F20" s="122">
        <v>102.39</v>
      </c>
      <c r="G20" s="122">
        <v>102.39</v>
      </c>
      <c r="H20" s="122"/>
      <c r="I20" s="126"/>
    </row>
    <row r="21" ht="19.9" customHeight="1" spans="2:9">
      <c r="B21" s="119" t="s">
        <v>153</v>
      </c>
      <c r="C21" s="119" t="s">
        <v>91</v>
      </c>
      <c r="D21" s="120" t="s">
        <v>320</v>
      </c>
      <c r="E21" s="121" t="s">
        <v>321</v>
      </c>
      <c r="F21" s="122">
        <v>28.35</v>
      </c>
      <c r="G21" s="122">
        <v>28.35</v>
      </c>
      <c r="H21" s="122"/>
      <c r="I21" s="126"/>
    </row>
    <row r="22" ht="19.9" customHeight="1" spans="2:9">
      <c r="B22" s="119" t="s">
        <v>153</v>
      </c>
      <c r="C22" s="119" t="s">
        <v>322</v>
      </c>
      <c r="D22" s="120" t="s">
        <v>323</v>
      </c>
      <c r="E22" s="121" t="s">
        <v>324</v>
      </c>
      <c r="F22" s="122">
        <v>26.59</v>
      </c>
      <c r="G22" s="122">
        <v>26.59</v>
      </c>
      <c r="H22" s="122"/>
      <c r="I22" s="126"/>
    </row>
    <row r="23" ht="19.9" customHeight="1" spans="1:9">
      <c r="A23" s="88"/>
      <c r="B23" s="119"/>
      <c r="C23" s="119"/>
      <c r="D23" s="120" t="s">
        <v>325</v>
      </c>
      <c r="E23" s="121" t="s">
        <v>326</v>
      </c>
      <c r="F23" s="122">
        <v>14.89</v>
      </c>
      <c r="G23" s="122">
        <v>14.89</v>
      </c>
      <c r="H23" s="122"/>
      <c r="I23" s="126"/>
    </row>
    <row r="24" ht="19.9" customHeight="1" spans="1:9">
      <c r="A24" s="88"/>
      <c r="B24" s="119"/>
      <c r="C24" s="119"/>
      <c r="D24" s="120" t="s">
        <v>327</v>
      </c>
      <c r="E24" s="121" t="s">
        <v>328</v>
      </c>
      <c r="F24" s="122">
        <v>8.78</v>
      </c>
      <c r="G24" s="122">
        <v>8.78</v>
      </c>
      <c r="H24" s="122"/>
      <c r="I24" s="126"/>
    </row>
    <row r="25" ht="19.9" customHeight="1" spans="1:9">
      <c r="A25" s="88"/>
      <c r="B25" s="119"/>
      <c r="C25" s="119"/>
      <c r="D25" s="120" t="s">
        <v>329</v>
      </c>
      <c r="E25" s="121" t="s">
        <v>330</v>
      </c>
      <c r="F25" s="122">
        <v>2.93</v>
      </c>
      <c r="G25" s="122">
        <v>2.93</v>
      </c>
      <c r="H25" s="122"/>
      <c r="I25" s="126"/>
    </row>
    <row r="26" ht="19.9" customHeight="1" spans="1:9">
      <c r="A26" s="88"/>
      <c r="B26" s="119" t="s">
        <v>153</v>
      </c>
      <c r="C26" s="119" t="s">
        <v>331</v>
      </c>
      <c r="D26" s="120" t="s">
        <v>332</v>
      </c>
      <c r="E26" s="121" t="s">
        <v>333</v>
      </c>
      <c r="F26" s="122">
        <v>172.02</v>
      </c>
      <c r="G26" s="122">
        <v>172.02</v>
      </c>
      <c r="H26" s="122"/>
      <c r="I26" s="126"/>
    </row>
    <row r="27" ht="19.9" customHeight="1" spans="2:9">
      <c r="B27" s="119" t="s">
        <v>153</v>
      </c>
      <c r="C27" s="119" t="s">
        <v>334</v>
      </c>
      <c r="D27" s="120" t="s">
        <v>335</v>
      </c>
      <c r="E27" s="121" t="s">
        <v>336</v>
      </c>
      <c r="F27" s="122">
        <v>104.57</v>
      </c>
      <c r="G27" s="122">
        <v>104.57</v>
      </c>
      <c r="H27" s="122"/>
      <c r="I27" s="126"/>
    </row>
    <row r="28" ht="19.9" customHeight="1" spans="1:9">
      <c r="A28" s="88"/>
      <c r="B28" s="119"/>
      <c r="C28" s="119"/>
      <c r="D28" s="120" t="s">
        <v>337</v>
      </c>
      <c r="E28" s="121" t="s">
        <v>338</v>
      </c>
      <c r="F28" s="122">
        <v>104.57</v>
      </c>
      <c r="G28" s="122">
        <v>104.57</v>
      </c>
      <c r="H28" s="122"/>
      <c r="I28" s="126"/>
    </row>
    <row r="29" ht="19.9" customHeight="1" spans="2:9">
      <c r="B29" s="119">
        <v>302</v>
      </c>
      <c r="C29" s="119"/>
      <c r="D29" s="120" t="s">
        <v>339</v>
      </c>
      <c r="E29" s="121" t="s">
        <v>340</v>
      </c>
      <c r="F29" s="122">
        <v>982.7</v>
      </c>
      <c r="G29" s="122">
        <v>1.17</v>
      </c>
      <c r="H29" s="122">
        <v>981.53</v>
      </c>
      <c r="I29" s="126"/>
    </row>
    <row r="30" ht="19.9" customHeight="1" spans="2:9">
      <c r="B30" s="119" t="s">
        <v>339</v>
      </c>
      <c r="C30" s="119" t="s">
        <v>85</v>
      </c>
      <c r="D30" s="120" t="s">
        <v>341</v>
      </c>
      <c r="E30" s="121" t="s">
        <v>342</v>
      </c>
      <c r="F30" s="122">
        <v>20.74</v>
      </c>
      <c r="G30" s="122"/>
      <c r="H30" s="122">
        <v>20.74</v>
      </c>
      <c r="I30" s="126"/>
    </row>
    <row r="31" ht="19.9" customHeight="1" spans="2:9">
      <c r="B31" s="119" t="s">
        <v>339</v>
      </c>
      <c r="C31" s="119" t="s">
        <v>96</v>
      </c>
      <c r="D31" s="120" t="s">
        <v>343</v>
      </c>
      <c r="E31" s="121" t="s">
        <v>344</v>
      </c>
      <c r="F31" s="122">
        <v>3.11</v>
      </c>
      <c r="G31" s="122"/>
      <c r="H31" s="122">
        <v>3.11</v>
      </c>
      <c r="I31" s="126"/>
    </row>
    <row r="32" ht="19.9" customHeight="1" spans="2:9">
      <c r="B32" s="119" t="s">
        <v>339</v>
      </c>
      <c r="C32" s="119" t="s">
        <v>172</v>
      </c>
      <c r="D32" s="120" t="s">
        <v>345</v>
      </c>
      <c r="E32" s="121" t="s">
        <v>346</v>
      </c>
      <c r="F32" s="122">
        <v>44.71</v>
      </c>
      <c r="G32" s="122"/>
      <c r="H32" s="122">
        <v>44.71</v>
      </c>
      <c r="I32" s="126"/>
    </row>
    <row r="33" ht="19.9" customHeight="1" spans="2:9">
      <c r="B33" s="119" t="s">
        <v>339</v>
      </c>
      <c r="C33" s="119" t="s">
        <v>156</v>
      </c>
      <c r="D33" s="120" t="s">
        <v>347</v>
      </c>
      <c r="E33" s="121" t="s">
        <v>348</v>
      </c>
      <c r="F33" s="122">
        <v>4.15</v>
      </c>
      <c r="G33" s="122"/>
      <c r="H33" s="122">
        <v>4.15</v>
      </c>
      <c r="I33" s="126"/>
    </row>
    <row r="34" ht="19.9" customHeight="1" spans="2:9">
      <c r="B34" s="119" t="s">
        <v>339</v>
      </c>
      <c r="C34" s="119" t="s">
        <v>91</v>
      </c>
      <c r="D34" s="120" t="s">
        <v>349</v>
      </c>
      <c r="E34" s="121" t="s">
        <v>350</v>
      </c>
      <c r="F34" s="122">
        <v>176.3</v>
      </c>
      <c r="G34" s="122"/>
      <c r="H34" s="122">
        <v>176.3</v>
      </c>
      <c r="I34" s="126"/>
    </row>
    <row r="35" ht="19.9" customHeight="1" spans="2:9">
      <c r="B35" s="119" t="s">
        <v>339</v>
      </c>
      <c r="C35" s="119" t="s">
        <v>331</v>
      </c>
      <c r="D35" s="120" t="s">
        <v>351</v>
      </c>
      <c r="E35" s="121" t="s">
        <v>352</v>
      </c>
      <c r="F35" s="122">
        <v>4.86</v>
      </c>
      <c r="G35" s="122"/>
      <c r="H35" s="122">
        <v>4.86</v>
      </c>
      <c r="I35" s="126"/>
    </row>
    <row r="36" ht="19.9" customHeight="1" spans="2:9">
      <c r="B36" s="119" t="s">
        <v>339</v>
      </c>
      <c r="C36" s="119" t="s">
        <v>353</v>
      </c>
      <c r="D36" s="120" t="s">
        <v>354</v>
      </c>
      <c r="E36" s="121" t="s">
        <v>355</v>
      </c>
      <c r="F36" s="122">
        <v>19.35</v>
      </c>
      <c r="G36" s="122"/>
      <c r="H36" s="122">
        <v>19.35</v>
      </c>
      <c r="I36" s="126"/>
    </row>
    <row r="37" ht="19.9" customHeight="1" spans="1:9">
      <c r="A37" s="88"/>
      <c r="B37" s="119" t="s">
        <v>339</v>
      </c>
      <c r="C37" s="119" t="s">
        <v>356</v>
      </c>
      <c r="D37" s="120" t="s">
        <v>357</v>
      </c>
      <c r="E37" s="121" t="s">
        <v>358</v>
      </c>
      <c r="F37" s="122">
        <v>18.09</v>
      </c>
      <c r="G37" s="122"/>
      <c r="H37" s="122">
        <v>18.09</v>
      </c>
      <c r="I37" s="126"/>
    </row>
    <row r="38" ht="19.9" customHeight="1" spans="2:9">
      <c r="B38" s="119" t="s">
        <v>339</v>
      </c>
      <c r="C38" s="119" t="s">
        <v>359</v>
      </c>
      <c r="D38" s="120" t="s">
        <v>360</v>
      </c>
      <c r="E38" s="121" t="s">
        <v>361</v>
      </c>
      <c r="F38" s="122">
        <v>30.49</v>
      </c>
      <c r="G38" s="122"/>
      <c r="H38" s="122">
        <v>30.49</v>
      </c>
      <c r="I38" s="126"/>
    </row>
    <row r="39" ht="19.9" customHeight="1" spans="1:9">
      <c r="A39" s="88"/>
      <c r="B39" s="119"/>
      <c r="C39" s="119"/>
      <c r="D39" s="120" t="s">
        <v>362</v>
      </c>
      <c r="E39" s="121" t="s">
        <v>363</v>
      </c>
      <c r="F39" s="122">
        <v>18.5</v>
      </c>
      <c r="G39" s="122"/>
      <c r="H39" s="122">
        <v>18.5</v>
      </c>
      <c r="I39" s="126"/>
    </row>
    <row r="40" ht="19.9" customHeight="1" spans="1:9">
      <c r="A40" s="88"/>
      <c r="B40" s="119"/>
      <c r="C40" s="119"/>
      <c r="D40" s="120" t="s">
        <v>364</v>
      </c>
      <c r="E40" s="121" t="s">
        <v>365</v>
      </c>
      <c r="F40" s="122">
        <v>11.99</v>
      </c>
      <c r="G40" s="122"/>
      <c r="H40" s="122">
        <v>11.99</v>
      </c>
      <c r="I40" s="126"/>
    </row>
    <row r="41" ht="19.9" customHeight="1" spans="2:9">
      <c r="B41" s="119" t="s">
        <v>339</v>
      </c>
      <c r="C41" s="119" t="s">
        <v>366</v>
      </c>
      <c r="D41" s="120" t="s">
        <v>367</v>
      </c>
      <c r="E41" s="121" t="s">
        <v>368</v>
      </c>
      <c r="F41" s="122">
        <v>478.8</v>
      </c>
      <c r="G41" s="122"/>
      <c r="H41" s="122">
        <v>478.8</v>
      </c>
      <c r="I41" s="126"/>
    </row>
    <row r="42" ht="19.9" customHeight="1" spans="2:9">
      <c r="B42" s="119" t="s">
        <v>339</v>
      </c>
      <c r="C42" s="119" t="s">
        <v>334</v>
      </c>
      <c r="D42" s="120" t="s">
        <v>369</v>
      </c>
      <c r="E42" s="121" t="s">
        <v>370</v>
      </c>
      <c r="F42" s="122">
        <v>182.1</v>
      </c>
      <c r="G42" s="122">
        <v>1.17</v>
      </c>
      <c r="H42" s="122">
        <v>180.93</v>
      </c>
      <c r="I42" s="126"/>
    </row>
    <row r="43" ht="19.9" customHeight="1" spans="1:9">
      <c r="A43" s="88"/>
      <c r="B43" s="119"/>
      <c r="C43" s="119"/>
      <c r="D43" s="120" t="s">
        <v>371</v>
      </c>
      <c r="E43" s="121" t="s">
        <v>372</v>
      </c>
      <c r="F43" s="122">
        <v>152.27</v>
      </c>
      <c r="G43" s="122"/>
      <c r="H43" s="122">
        <v>152.27</v>
      </c>
      <c r="I43" s="126"/>
    </row>
    <row r="44" ht="19.9" customHeight="1" spans="1:9">
      <c r="A44" s="88"/>
      <c r="B44" s="119"/>
      <c r="C44" s="119"/>
      <c r="D44" s="120" t="s">
        <v>373</v>
      </c>
      <c r="E44" s="121" t="s">
        <v>374</v>
      </c>
      <c r="F44" s="122">
        <v>1.17</v>
      </c>
      <c r="G44" s="122">
        <v>1.17</v>
      </c>
      <c r="H44" s="122"/>
      <c r="I44" s="126"/>
    </row>
    <row r="45" ht="19.9" customHeight="1" spans="1:9">
      <c r="A45" s="88"/>
      <c r="B45" s="119"/>
      <c r="C45" s="119"/>
      <c r="D45" s="120" t="s">
        <v>375</v>
      </c>
      <c r="E45" s="121" t="s">
        <v>376</v>
      </c>
      <c r="F45" s="122">
        <v>28.67</v>
      </c>
      <c r="G45" s="122"/>
      <c r="H45" s="122">
        <v>28.67</v>
      </c>
      <c r="I45" s="126"/>
    </row>
    <row r="46" ht="19.9" customHeight="1" spans="2:9">
      <c r="B46" s="119">
        <v>303</v>
      </c>
      <c r="C46" s="119"/>
      <c r="D46" s="120" t="s">
        <v>186</v>
      </c>
      <c r="E46" s="121" t="s">
        <v>377</v>
      </c>
      <c r="F46" s="122">
        <v>119.29</v>
      </c>
      <c r="G46" s="122">
        <v>119.29</v>
      </c>
      <c r="H46" s="122"/>
      <c r="I46" s="126"/>
    </row>
    <row r="47" ht="19.9" customHeight="1" spans="1:9">
      <c r="A47" s="88"/>
      <c r="B47" s="119" t="s">
        <v>186</v>
      </c>
      <c r="C47" s="119" t="s">
        <v>96</v>
      </c>
      <c r="D47" s="120" t="s">
        <v>378</v>
      </c>
      <c r="E47" s="121" t="s">
        <v>379</v>
      </c>
      <c r="F47" s="122">
        <v>119.21</v>
      </c>
      <c r="G47" s="122">
        <v>119.21</v>
      </c>
      <c r="H47" s="122"/>
      <c r="I47" s="126"/>
    </row>
    <row r="48" ht="19.9" customHeight="1" spans="1:9">
      <c r="A48" s="88"/>
      <c r="B48" s="119"/>
      <c r="C48" s="119"/>
      <c r="D48" s="120" t="s">
        <v>380</v>
      </c>
      <c r="E48" s="121" t="s">
        <v>381</v>
      </c>
      <c r="F48" s="122">
        <v>2.11</v>
      </c>
      <c r="G48" s="122">
        <v>2.11</v>
      </c>
      <c r="H48" s="122"/>
      <c r="I48" s="126"/>
    </row>
    <row r="49" ht="19.9" customHeight="1" spans="1:9">
      <c r="A49" s="88"/>
      <c r="B49" s="119"/>
      <c r="C49" s="119"/>
      <c r="D49" s="120" t="s">
        <v>382</v>
      </c>
      <c r="E49" s="121" t="s">
        <v>383</v>
      </c>
      <c r="F49" s="122">
        <v>117.1</v>
      </c>
      <c r="G49" s="122">
        <v>117.1</v>
      </c>
      <c r="H49" s="122"/>
      <c r="I49" s="126"/>
    </row>
    <row r="50" ht="19.9" customHeight="1" spans="2:9">
      <c r="B50" s="119" t="s">
        <v>186</v>
      </c>
      <c r="C50" s="119" t="s">
        <v>158</v>
      </c>
      <c r="D50" s="120" t="s">
        <v>384</v>
      </c>
      <c r="E50" s="121" t="s">
        <v>385</v>
      </c>
      <c r="F50" s="122">
        <v>0.08</v>
      </c>
      <c r="G50" s="122">
        <v>0.08</v>
      </c>
      <c r="H50" s="122"/>
      <c r="I50" s="126"/>
    </row>
    <row r="51" ht="19.9" customHeight="1" spans="1:9">
      <c r="A51" s="88"/>
      <c r="B51" s="119"/>
      <c r="C51" s="119"/>
      <c r="D51" s="120" t="s">
        <v>386</v>
      </c>
      <c r="E51" s="121" t="s">
        <v>387</v>
      </c>
      <c r="F51" s="122">
        <v>0.08</v>
      </c>
      <c r="G51" s="122">
        <v>0.08</v>
      </c>
      <c r="H51" s="122"/>
      <c r="I51" s="126"/>
    </row>
    <row r="52" ht="8.5" customHeight="1" spans="1:9">
      <c r="A52" s="98"/>
      <c r="B52" s="98"/>
      <c r="C52" s="98"/>
      <c r="D52" s="125"/>
      <c r="E52" s="98"/>
      <c r="F52" s="98"/>
      <c r="G52" s="98"/>
      <c r="H52" s="98"/>
      <c r="I52" s="127"/>
    </row>
  </sheetData>
  <autoFilter ref="A6:I51">
    <extLst/>
  </autoFilter>
  <mergeCells count="16">
    <mergeCell ref="B1:C1"/>
    <mergeCell ref="B2:H2"/>
    <mergeCell ref="B3:E3"/>
    <mergeCell ref="B4:E4"/>
    <mergeCell ref="F4:H4"/>
    <mergeCell ref="B5:C5"/>
    <mergeCell ref="A13:A14"/>
    <mergeCell ref="A23:A25"/>
    <mergeCell ref="A39:A40"/>
    <mergeCell ref="A43:A45"/>
    <mergeCell ref="A48:A49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5" topLeftCell="A6" activePane="bottomLeft" state="frozen"/>
      <selection/>
      <selection pane="bottomLeft" activeCell="F32" sqref="F32"/>
    </sheetView>
  </sheetViews>
  <sheetFormatPr defaultColWidth="10" defaultRowHeight="13.5" outlineLevelCol="7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7" width="16.3833333333333" customWidth="1"/>
    <col min="8" max="8" width="1.5" customWidth="1"/>
    <col min="9" max="9" width="9.75" customWidth="1"/>
  </cols>
  <sheetData>
    <row r="1" ht="14.3" customHeight="1" spans="1:8">
      <c r="A1" s="83"/>
      <c r="B1" s="84"/>
      <c r="C1" s="84"/>
      <c r="D1" s="84"/>
      <c r="E1" s="107"/>
      <c r="F1" s="107"/>
      <c r="G1" s="100" t="s">
        <v>388</v>
      </c>
      <c r="H1" s="88"/>
    </row>
    <row r="2" ht="19.9" customHeight="1" spans="1:8">
      <c r="A2" s="83"/>
      <c r="B2" s="85" t="s">
        <v>389</v>
      </c>
      <c r="C2" s="85"/>
      <c r="D2" s="85"/>
      <c r="E2" s="85"/>
      <c r="F2" s="85"/>
      <c r="G2" s="85"/>
      <c r="H2" s="88" t="s">
        <v>2</v>
      </c>
    </row>
    <row r="3" ht="16.5" customHeight="1" spans="1:8">
      <c r="A3" s="86"/>
      <c r="B3" s="87" t="s">
        <v>4</v>
      </c>
      <c r="C3" s="87"/>
      <c r="D3" s="87"/>
      <c r="E3" s="87"/>
      <c r="F3" s="87"/>
      <c r="G3" s="101" t="s">
        <v>5</v>
      </c>
      <c r="H3" s="102"/>
    </row>
    <row r="4" ht="21.35" customHeight="1" spans="1:8">
      <c r="A4" s="90"/>
      <c r="B4" s="89" t="s">
        <v>79</v>
      </c>
      <c r="C4" s="89"/>
      <c r="D4" s="89"/>
      <c r="E4" s="89" t="s">
        <v>68</v>
      </c>
      <c r="F4" s="89" t="s">
        <v>69</v>
      </c>
      <c r="G4" s="89" t="s">
        <v>390</v>
      </c>
      <c r="H4" s="103"/>
    </row>
    <row r="5" ht="21.35" customHeight="1" spans="1:8">
      <c r="A5" s="90"/>
      <c r="B5" s="89" t="s">
        <v>80</v>
      </c>
      <c r="C5" s="89" t="s">
        <v>81</v>
      </c>
      <c r="D5" s="89" t="s">
        <v>82</v>
      </c>
      <c r="E5" s="89"/>
      <c r="F5" s="89"/>
      <c r="G5" s="89"/>
      <c r="H5" s="104"/>
    </row>
    <row r="6" ht="19.9" customHeight="1" spans="1:8">
      <c r="A6" s="91"/>
      <c r="B6" s="92"/>
      <c r="C6" s="92"/>
      <c r="D6" s="92"/>
      <c r="E6" s="92"/>
      <c r="F6" s="92" t="s">
        <v>70</v>
      </c>
      <c r="G6" s="93">
        <v>1399</v>
      </c>
      <c r="H6" s="105"/>
    </row>
    <row r="7" ht="19.9" customHeight="1" spans="1:8">
      <c r="A7" s="90"/>
      <c r="B7" s="94"/>
      <c r="C7" s="94"/>
      <c r="D7" s="94"/>
      <c r="E7" s="94"/>
      <c r="F7" s="95"/>
      <c r="G7" s="96">
        <v>1399</v>
      </c>
      <c r="H7" s="103"/>
    </row>
    <row r="8" ht="19.9" customHeight="1" spans="1:8">
      <c r="A8" s="90"/>
      <c r="B8" s="94"/>
      <c r="C8" s="94"/>
      <c r="D8" s="94"/>
      <c r="E8" s="94"/>
      <c r="F8" s="95" t="s">
        <v>72</v>
      </c>
      <c r="G8" s="96">
        <v>1399</v>
      </c>
      <c r="H8" s="103"/>
    </row>
    <row r="9" ht="19.9" customHeight="1" spans="1:8">
      <c r="A9" s="90"/>
      <c r="B9" s="94"/>
      <c r="C9" s="94"/>
      <c r="D9" s="94"/>
      <c r="E9" s="94"/>
      <c r="F9" s="95" t="s">
        <v>93</v>
      </c>
      <c r="G9" s="96">
        <v>1134</v>
      </c>
      <c r="H9" s="104"/>
    </row>
    <row r="10" ht="19.9" customHeight="1" spans="1:8">
      <c r="A10" s="90"/>
      <c r="B10" s="94" t="s">
        <v>87</v>
      </c>
      <c r="C10" s="94" t="s">
        <v>88</v>
      </c>
      <c r="D10" s="94" t="s">
        <v>84</v>
      </c>
      <c r="E10" s="94" t="s">
        <v>71</v>
      </c>
      <c r="F10" s="111" t="s">
        <v>391</v>
      </c>
      <c r="G10" s="97">
        <v>600</v>
      </c>
      <c r="H10" s="104"/>
    </row>
    <row r="11" ht="19.9" customHeight="1" spans="1:8">
      <c r="A11" s="90"/>
      <c r="B11" s="94" t="s">
        <v>87</v>
      </c>
      <c r="C11" s="94" t="s">
        <v>88</v>
      </c>
      <c r="D11" s="94" t="s">
        <v>84</v>
      </c>
      <c r="E11" s="94" t="s">
        <v>71</v>
      </c>
      <c r="F11" s="111" t="s">
        <v>392</v>
      </c>
      <c r="G11" s="97">
        <v>80</v>
      </c>
      <c r="H11" s="104"/>
    </row>
    <row r="12" ht="19.9" customHeight="1" spans="1:8">
      <c r="A12" s="90"/>
      <c r="B12" s="94" t="s">
        <v>87</v>
      </c>
      <c r="C12" s="94" t="s">
        <v>88</v>
      </c>
      <c r="D12" s="94" t="s">
        <v>84</v>
      </c>
      <c r="E12" s="94" t="s">
        <v>71</v>
      </c>
      <c r="F12" s="111" t="s">
        <v>393</v>
      </c>
      <c r="G12" s="97">
        <v>60</v>
      </c>
      <c r="H12" s="104"/>
    </row>
    <row r="13" ht="19.9" customHeight="1" spans="1:8">
      <c r="A13" s="90"/>
      <c r="B13" s="94" t="s">
        <v>87</v>
      </c>
      <c r="C13" s="94" t="s">
        <v>88</v>
      </c>
      <c r="D13" s="94" t="s">
        <v>84</v>
      </c>
      <c r="E13" s="94" t="s">
        <v>71</v>
      </c>
      <c r="F13" s="95" t="s">
        <v>394</v>
      </c>
      <c r="G13" s="97">
        <v>16</v>
      </c>
      <c r="H13" s="104"/>
    </row>
    <row r="14" ht="19.9" customHeight="1" spans="1:8">
      <c r="A14" s="90"/>
      <c r="B14" s="94" t="s">
        <v>87</v>
      </c>
      <c r="C14" s="94" t="s">
        <v>88</v>
      </c>
      <c r="D14" s="94" t="s">
        <v>84</v>
      </c>
      <c r="E14" s="94" t="s">
        <v>71</v>
      </c>
      <c r="F14" s="111" t="s">
        <v>395</v>
      </c>
      <c r="G14" s="97">
        <v>168</v>
      </c>
      <c r="H14" s="104"/>
    </row>
    <row r="15" ht="19.9" customHeight="1" spans="1:8">
      <c r="A15" s="90"/>
      <c r="B15" s="94" t="s">
        <v>87</v>
      </c>
      <c r="C15" s="94" t="s">
        <v>88</v>
      </c>
      <c r="D15" s="94" t="s">
        <v>84</v>
      </c>
      <c r="E15" s="94" t="s">
        <v>71</v>
      </c>
      <c r="F15" s="111" t="s">
        <v>396</v>
      </c>
      <c r="G15" s="97">
        <v>10</v>
      </c>
      <c r="H15" s="104"/>
    </row>
    <row r="16" ht="19.9" customHeight="1" spans="1:8">
      <c r="A16" s="90"/>
      <c r="B16" s="94" t="s">
        <v>87</v>
      </c>
      <c r="C16" s="94" t="s">
        <v>88</v>
      </c>
      <c r="D16" s="94" t="s">
        <v>84</v>
      </c>
      <c r="E16" s="94" t="s">
        <v>71</v>
      </c>
      <c r="F16" s="111" t="s">
        <v>397</v>
      </c>
      <c r="G16" s="97">
        <v>150</v>
      </c>
      <c r="H16" s="104"/>
    </row>
    <row r="17" ht="19.9" customHeight="1" spans="1:8">
      <c r="A17" s="90"/>
      <c r="B17" s="94" t="s">
        <v>87</v>
      </c>
      <c r="C17" s="94" t="s">
        <v>88</v>
      </c>
      <c r="D17" s="94" t="s">
        <v>84</v>
      </c>
      <c r="E17" s="94" t="s">
        <v>71</v>
      </c>
      <c r="F17" s="112" t="s">
        <v>398</v>
      </c>
      <c r="G17" s="97">
        <v>50</v>
      </c>
      <c r="H17" s="104"/>
    </row>
    <row r="18" ht="19.9" customHeight="1" spans="2:8">
      <c r="B18" s="94"/>
      <c r="C18" s="94"/>
      <c r="D18" s="94"/>
      <c r="E18" s="94"/>
      <c r="F18" s="95" t="s">
        <v>89</v>
      </c>
      <c r="G18" s="96">
        <v>265</v>
      </c>
      <c r="H18" s="104"/>
    </row>
    <row r="19" ht="19.9" customHeight="1" spans="1:8">
      <c r="A19" s="90"/>
      <c r="B19" s="94" t="s">
        <v>87</v>
      </c>
      <c r="C19" s="94" t="s">
        <v>88</v>
      </c>
      <c r="D19" s="94" t="s">
        <v>85</v>
      </c>
      <c r="E19" s="94" t="s">
        <v>71</v>
      </c>
      <c r="F19" s="111" t="s">
        <v>399</v>
      </c>
      <c r="G19" s="97">
        <v>30</v>
      </c>
      <c r="H19" s="104"/>
    </row>
    <row r="20" ht="19.9" customHeight="1" spans="1:8">
      <c r="A20" s="90"/>
      <c r="B20" s="94" t="s">
        <v>87</v>
      </c>
      <c r="C20" s="94" t="s">
        <v>88</v>
      </c>
      <c r="D20" s="94" t="s">
        <v>85</v>
      </c>
      <c r="E20" s="94" t="s">
        <v>71</v>
      </c>
      <c r="F20" s="111" t="s">
        <v>400</v>
      </c>
      <c r="G20" s="97">
        <v>200</v>
      </c>
      <c r="H20" s="104"/>
    </row>
    <row r="21" ht="19.9" customHeight="1" spans="1:8">
      <c r="A21" s="90"/>
      <c r="B21" s="94" t="s">
        <v>87</v>
      </c>
      <c r="C21" s="94" t="s">
        <v>88</v>
      </c>
      <c r="D21" s="94" t="s">
        <v>85</v>
      </c>
      <c r="E21" s="94" t="s">
        <v>71</v>
      </c>
      <c r="F21" s="111" t="s">
        <v>401</v>
      </c>
      <c r="G21" s="97">
        <v>5</v>
      </c>
      <c r="H21" s="104"/>
    </row>
    <row r="22" ht="19.9" customHeight="1" spans="1:8">
      <c r="A22" s="90"/>
      <c r="B22" s="94" t="s">
        <v>87</v>
      </c>
      <c r="C22" s="94" t="s">
        <v>88</v>
      </c>
      <c r="D22" s="94" t="s">
        <v>85</v>
      </c>
      <c r="E22" s="94" t="s">
        <v>71</v>
      </c>
      <c r="F22" s="111" t="s">
        <v>402</v>
      </c>
      <c r="G22" s="97">
        <v>30</v>
      </c>
      <c r="H22" s="104"/>
    </row>
    <row r="23" ht="8.5" customHeight="1" spans="1:8">
      <c r="A23" s="98"/>
      <c r="B23" s="99"/>
      <c r="C23" s="99"/>
      <c r="D23" s="99"/>
      <c r="E23" s="99"/>
      <c r="F23" s="98"/>
      <c r="G23" s="98"/>
      <c r="H23" s="106"/>
    </row>
  </sheetData>
  <mergeCells count="9">
    <mergeCell ref="B1:D1"/>
    <mergeCell ref="B2:G2"/>
    <mergeCell ref="B3:F3"/>
    <mergeCell ref="B4:D4"/>
    <mergeCell ref="A10:A17"/>
    <mergeCell ref="A19:A22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花红易衰</cp:lastModifiedBy>
  <cp:revision>0</cp:revision>
  <dcterms:created xsi:type="dcterms:W3CDTF">2023-01-11T17:06:00Z</dcterms:created>
  <dcterms:modified xsi:type="dcterms:W3CDTF">2024-08-12T07:55:04Z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BA731B34023E4B0D86840D292972C8A7</vt:lpwstr>
  </property>
  <property fmtid="{D5CDD505-2E9C-101B-9397-08002B2CF9AE}" pid="3" name="KSOProductBuildVer">
    <vt:lpwstr>2052-12.1.0.16929</vt:lpwstr>
  </property>
</Properties>
</file>