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55" windowWidth="27735" windowHeight="1305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calcChain.xml><?xml version="1.0" encoding="utf-8"?>
<calcChain xmlns="http://schemas.openxmlformats.org/spreadsheetml/2006/main">
  <c r="F14" i="15" l="1"/>
  <c r="H14" i="15" l="1"/>
  <c r="G14" i="15"/>
</calcChain>
</file>

<file path=xl/sharedStrings.xml><?xml version="1.0" encoding="utf-8"?>
<sst xmlns="http://schemas.openxmlformats.org/spreadsheetml/2006/main" count="1415" uniqueCount="671">
  <si>
    <t/>
  </si>
  <si>
    <r>
      <rPr>
        <sz val="11"/>
        <color rgb="FF000000"/>
        <rFont val="Dialog.plain"/>
      </rPr>
      <t>州编译局</t>
    </r>
  </si>
  <si>
    <r>
      <rPr>
        <sz val="11"/>
        <color rgb="FF000000"/>
        <rFont val="Dialog.plain"/>
      </rPr>
      <t> 一般行政管理事务</t>
    </r>
  </si>
  <si>
    <r>
      <rPr>
        <sz val="11"/>
        <color rgb="FF000000"/>
        <rFont val="Dialog.plain"/>
      </rPr>
      <t>  《藏族古籍卷》编撰经费</t>
    </r>
  </si>
  <si>
    <r>
      <rPr>
        <sz val="11"/>
        <color rgb="FF000000"/>
        <rFont val="Dialog.plain"/>
      </rPr>
      <t>  藏文图书及古籍购置</t>
    </r>
  </si>
  <si>
    <r>
      <rPr>
        <sz val="11"/>
        <color rgb="FF000000"/>
        <rFont val="Dialog.plain"/>
      </rPr>
      <t>  《两书一刊》出版经费</t>
    </r>
  </si>
  <si>
    <r>
      <rPr>
        <sz val="11"/>
        <color rgb="FF000000"/>
        <rFont val="Dialog.plain"/>
      </rPr>
      <t>  《阿坝藏学》编辑印刷</t>
    </r>
  </si>
  <si>
    <r>
      <rPr>
        <sz val="11"/>
        <color rgb="FF000000"/>
        <rFont val="Dialog.plain"/>
      </rPr>
      <t>  州“两会”翻译服务专项经费</t>
    </r>
  </si>
  <si>
    <r>
      <rPr>
        <sz val="11"/>
        <color rgb="FF000000"/>
        <rFont val="Dialog.plain"/>
      </rPr>
      <t>  文字督察经费</t>
    </r>
  </si>
  <si>
    <r>
      <rPr>
        <sz val="11"/>
        <color rgb="FF000000"/>
        <rFont val="Dialog.plain"/>
      </rPr>
      <t>  藏文图书馆管理费用</t>
    </r>
  </si>
  <si>
    <r>
      <rPr>
        <sz val="11"/>
        <color rgb="FF000000"/>
        <rFont val="Dialog.plain"/>
      </rPr>
      <t>州编译局</t>
    </r>
  </si>
  <si>
    <r>
      <rPr>
        <sz val="11"/>
        <color rgb="FF000000"/>
        <rFont val="Dialog.plain"/>
      </rPr>
      <t> 行政运行</t>
    </r>
  </si>
  <si>
    <r>
      <rPr>
        <sz val="11"/>
        <color rgb="FF000000"/>
        <rFont val="Dialog.plain"/>
      </rPr>
      <t> 机关事业单位基本养老保险缴费支出</t>
    </r>
  </si>
  <si>
    <r>
      <rPr>
        <sz val="11"/>
        <color rgb="FF000000"/>
        <rFont val="Dialog.plain"/>
      </rPr>
      <t> 机关事业单位职业年金缴费支出</t>
    </r>
  </si>
  <si>
    <r>
      <rPr>
        <sz val="11"/>
        <color rgb="FF000000"/>
        <rFont val="Dialog.plain"/>
      </rPr>
      <t> 行政单位医疗</t>
    </r>
  </si>
  <si>
    <r>
      <rPr>
        <sz val="11"/>
        <color rgb="FF000000"/>
        <rFont val="Dialog.plain"/>
      </rPr>
      <t> 公务员医疗补助</t>
    </r>
  </si>
  <si>
    <r>
      <rPr>
        <sz val="11"/>
        <color rgb="FF000000"/>
        <rFont val="Dialog.plain"/>
      </rPr>
      <t> 住房公积金</t>
    </r>
  </si>
  <si>
    <r>
      <rPr>
        <sz val="11"/>
        <color rgb="FF000000"/>
        <rFont val="Dialog.plain"/>
      </rPr>
      <t> </t>
    </r>
  </si>
  <si>
    <r>
      <rPr>
        <sz val="11"/>
        <color rgb="FF000000"/>
        <rFont val="Dialog.plain"/>
      </rPr>
      <t> 州编译局</t>
    </r>
  </si>
  <si>
    <r>
      <rPr>
        <sz val="11"/>
        <color rgb="FF000000"/>
        <rFont val="Dialog.plain"/>
      </rPr>
      <t>  工资福利支出</t>
    </r>
  </si>
  <si>
    <r>
      <rPr>
        <sz val="11"/>
        <color rgb="FF000000"/>
        <rFont val="Dialog.plain"/>
      </rPr>
      <t>01</t>
    </r>
  </si>
  <si>
    <r>
      <rPr>
        <sz val="11"/>
        <color rgb="FF000000"/>
        <rFont val="Dialog.plain"/>
      </rPr>
      <t>   基本工资</t>
    </r>
  </si>
  <si>
    <r>
      <rPr>
        <sz val="11"/>
        <color rgb="FF000000"/>
        <rFont val="Dialog.plain"/>
      </rPr>
      <t>02</t>
    </r>
  </si>
  <si>
    <r>
      <rPr>
        <sz val="11"/>
        <color rgb="FF000000"/>
        <rFont val="Dialog.plain"/>
      </rPr>
      <t>   津贴补贴</t>
    </r>
  </si>
  <si>
    <r>
      <rPr>
        <sz val="11"/>
        <color rgb="FF000000"/>
        <rFont val="Dialog.plain"/>
      </rPr>
      <t>301</t>
    </r>
  </si>
  <si>
    <r>
      <rPr>
        <sz val="11"/>
        <color rgb="FF000000"/>
        <rFont val="Dialog.plain"/>
      </rPr>
      <t>02</t>
    </r>
  </si>
  <si>
    <r>
      <rPr>
        <sz val="11"/>
        <color rgb="FF000000"/>
        <rFont val="Dialog.plain"/>
      </rPr>
      <t>    艰苦边远地区津贴</t>
    </r>
  </si>
  <si>
    <r>
      <rPr>
        <sz val="11"/>
        <color rgb="FF000000"/>
        <rFont val="Dialog.plain"/>
      </rPr>
      <t>301</t>
    </r>
  </si>
  <si>
    <r>
      <rPr>
        <sz val="11"/>
        <color rgb="FF000000"/>
        <rFont val="Dialog.plain"/>
      </rPr>
      <t>    高海拔地区折算工龄补贴</t>
    </r>
  </si>
  <si>
    <r>
      <rPr>
        <sz val="11"/>
        <color rgb="FF000000"/>
        <rFont val="Dialog.plain"/>
      </rPr>
      <t>    公务员规范津贴补贴</t>
    </r>
  </si>
  <si>
    <r>
      <rPr>
        <sz val="11"/>
        <color rgb="FF000000"/>
        <rFont val="Dialog.plain"/>
      </rPr>
      <t>03</t>
    </r>
  </si>
  <si>
    <r>
      <rPr>
        <sz val="11"/>
        <color rgb="FF000000"/>
        <rFont val="Dialog.plain"/>
      </rPr>
      <t>   奖金</t>
    </r>
  </si>
  <si>
    <r>
      <rPr>
        <sz val="11"/>
        <color rgb="FF000000"/>
        <rFont val="Dialog.plain"/>
      </rPr>
      <t>03</t>
    </r>
  </si>
  <si>
    <r>
      <rPr>
        <sz val="11"/>
        <color rgb="FF000000"/>
        <rFont val="Dialog.plain"/>
      </rPr>
      <t>    年终一次性奖金</t>
    </r>
  </si>
  <si>
    <r>
      <rPr>
        <sz val="11"/>
        <color rgb="FF000000"/>
        <rFont val="Dialog.plain"/>
      </rPr>
      <t>    绩效奖金</t>
    </r>
  </si>
  <si>
    <r>
      <rPr>
        <sz val="11"/>
        <color rgb="FF000000"/>
        <rFont val="Dialog.plain"/>
      </rPr>
      <t>08</t>
    </r>
  </si>
  <si>
    <r>
      <rPr>
        <sz val="11"/>
        <color rgb="FF000000"/>
        <rFont val="Dialog.plain"/>
      </rPr>
      <t>   机关事业单位基本养老保险缴费</t>
    </r>
  </si>
  <si>
    <r>
      <rPr>
        <sz val="11"/>
        <color rgb="FF000000"/>
        <rFont val="Dialog.plain"/>
      </rPr>
      <t>09</t>
    </r>
  </si>
  <si>
    <r>
      <rPr>
        <sz val="11"/>
        <color rgb="FF000000"/>
        <rFont val="Dialog.plain"/>
      </rPr>
      <t>   职业年金缴费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</si>
  <si>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</si>
  <si>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</si>
  <si>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</si>
  <si>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</si>
  <si>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12</t>
    </r>
  </si>
  <si>
    <r>
      <rPr>
        <sz val="11"/>
        <color rgb="FF000000"/>
        <rFont val="Dialog.plain"/>
      </rPr>
      <t>   其他社会保障缴费</t>
    </r>
  </si>
  <si>
    <r>
      <rPr>
        <sz val="11"/>
        <color rgb="FF000000"/>
        <rFont val="Dialog.plain"/>
      </rPr>
      <t>12</t>
    </r>
  </si>
  <si>
    <r>
      <rPr>
        <sz val="11"/>
        <color rgb="FF000000"/>
        <rFont val="Dialog.plain"/>
      </rPr>
      <t>    失业保险</t>
    </r>
  </si>
  <si>
    <r>
      <rPr>
        <sz val="11"/>
        <color rgb="FF000000"/>
        <rFont val="Dialog.plain"/>
      </rPr>
      <t>    工伤保险</t>
    </r>
  </si>
  <si>
    <r>
      <rPr>
        <sz val="11"/>
        <color rgb="FF000000"/>
        <rFont val="Dialog.plain"/>
      </rPr>
      <t>13</t>
    </r>
  </si>
  <si>
    <r>
      <rPr>
        <sz val="11"/>
        <color rgb="FF000000"/>
        <rFont val="Dialog.plain"/>
      </rPr>
      <t>   住房公积金</t>
    </r>
  </si>
  <si>
    <r>
      <rPr>
        <sz val="11"/>
        <color rgb="FF000000"/>
        <rFont val="Dialog.plain"/>
      </rPr>
      <t>99</t>
    </r>
  </si>
  <si>
    <r>
      <rPr>
        <sz val="11"/>
        <color rgb="FF000000"/>
        <rFont val="Dialog.plain"/>
      </rPr>
      <t>   其他工资福利支出</t>
    </r>
  </si>
  <si>
    <r>
      <rPr>
        <sz val="11"/>
        <color rgb="FF000000"/>
        <rFont val="Dialog.plain"/>
      </rPr>
      <t>99</t>
    </r>
  </si>
  <si>
    <r>
      <rPr>
        <sz val="11"/>
        <color rgb="FF000000"/>
        <rFont val="Dialog.plain"/>
      </rPr>
      <t>    编制外长聘人员经费</t>
    </r>
  </si>
  <si>
    <r>
      <rPr>
        <sz val="11"/>
        <color rgb="FF000000"/>
        <rFont val="Dialog.plain"/>
      </rPr>
      <t>  商品和服务支出</t>
    </r>
  </si>
  <si>
    <r>
      <rPr>
        <sz val="11"/>
        <color rgb="FF000000"/>
        <rFont val="Dialog.plain"/>
      </rPr>
      <t>01</t>
    </r>
  </si>
  <si>
    <r>
      <rPr>
        <sz val="11"/>
        <color rgb="FF000000"/>
        <rFont val="Dialog.plain"/>
      </rPr>
      <t>   办公费</t>
    </r>
  </si>
  <si>
    <r>
      <rPr>
        <sz val="11"/>
        <color rgb="FF000000"/>
        <rFont val="Dialog.plain"/>
      </rPr>
      <t>   印刷费</t>
    </r>
  </si>
  <si>
    <r>
      <rPr>
        <sz val="11"/>
        <color rgb="FF000000"/>
        <rFont val="Dialog.plain"/>
      </rPr>
      <t>05</t>
    </r>
  </si>
  <si>
    <r>
      <rPr>
        <sz val="11"/>
        <color rgb="FF000000"/>
        <rFont val="Dialog.plain"/>
      </rPr>
      <t>   水费</t>
    </r>
  </si>
  <si>
    <r>
      <rPr>
        <sz val="11"/>
        <color rgb="FF000000"/>
        <rFont val="Dialog.plain"/>
      </rPr>
      <t>06</t>
    </r>
  </si>
  <si>
    <r>
      <rPr>
        <sz val="11"/>
        <color rgb="FF000000"/>
        <rFont val="Dialog.plain"/>
      </rPr>
      <t>   电费</t>
    </r>
  </si>
  <si>
    <r>
      <rPr>
        <sz val="11"/>
        <color rgb="FF000000"/>
        <rFont val="Dialog.plain"/>
      </rPr>
      <t>07</t>
    </r>
  </si>
  <si>
    <r>
      <rPr>
        <sz val="11"/>
        <color rgb="FF000000"/>
        <rFont val="Dialog.plain"/>
      </rPr>
      <t>   邮电费</t>
    </r>
  </si>
  <si>
    <r>
      <rPr>
        <sz val="11"/>
        <color rgb="FF000000"/>
        <rFont val="Dialog.plain"/>
      </rPr>
      <t>   取暖费</t>
    </r>
  </si>
  <si>
    <r>
      <rPr>
        <sz val="11"/>
        <color rgb="FF000000"/>
        <rFont val="Dialog.plain"/>
      </rPr>
      <t>   物业管理费</t>
    </r>
  </si>
  <si>
    <r>
      <rPr>
        <sz val="11"/>
        <color rgb="FF000000"/>
        <rFont val="Dialog.plain"/>
      </rPr>
      <t>   差旅费</t>
    </r>
  </si>
  <si>
    <r>
      <rPr>
        <sz val="11"/>
        <color rgb="FF000000"/>
        <rFont val="Dialog.plain"/>
      </rPr>
      <t>   维修（护）费</t>
    </r>
  </si>
  <si>
    <r>
      <rPr>
        <sz val="11"/>
        <color rgb="FF000000"/>
        <rFont val="Dialog.plain"/>
      </rPr>
      <t>16</t>
    </r>
  </si>
  <si>
    <r>
      <rPr>
        <sz val="11"/>
        <color rgb="FF000000"/>
        <rFont val="Dialog.plain"/>
      </rPr>
      <t>   培训费</t>
    </r>
  </si>
  <si>
    <r>
      <rPr>
        <sz val="11"/>
        <color rgb="FF000000"/>
        <rFont val="Dialog.plain"/>
      </rPr>
      <t>17</t>
    </r>
  </si>
  <si>
    <r>
      <rPr>
        <sz val="11"/>
        <color rgb="FF000000"/>
        <rFont val="Dialog.plain"/>
      </rPr>
      <t>   公务接待费</t>
    </r>
  </si>
  <si>
    <r>
      <rPr>
        <sz val="11"/>
        <color rgb="FF000000"/>
        <rFont val="Dialog.plain"/>
      </rPr>
      <t>18</t>
    </r>
  </si>
  <si>
    <r>
      <rPr>
        <sz val="11"/>
        <color rgb="FF000000"/>
        <rFont val="Dialog.plain"/>
      </rPr>
      <t>   专用材料费</t>
    </r>
  </si>
  <si>
    <r>
      <rPr>
        <sz val="11"/>
        <color rgb="FF000000"/>
        <rFont val="Dialog.plain"/>
      </rPr>
      <t>26</t>
    </r>
  </si>
  <si>
    <r>
      <rPr>
        <sz val="11"/>
        <color rgb="FF000000"/>
        <rFont val="Dialog.plain"/>
      </rPr>
      <t>   劳务费</t>
    </r>
  </si>
  <si>
    <r>
      <rPr>
        <sz val="11"/>
        <color rgb="FF000000"/>
        <rFont val="Dialog.plain"/>
      </rPr>
      <t>27</t>
    </r>
  </si>
  <si>
    <r>
      <rPr>
        <sz val="11"/>
        <color rgb="FF000000"/>
        <rFont val="Dialog.plain"/>
      </rPr>
      <t>   委托业务费</t>
    </r>
  </si>
  <si>
    <r>
      <rPr>
        <sz val="11"/>
        <color rgb="FF000000"/>
        <rFont val="Dialog.plain"/>
      </rPr>
      <t>31</t>
    </r>
  </si>
  <si>
    <r>
      <rPr>
        <sz val="11"/>
        <color rgb="FF000000"/>
        <rFont val="Dialog.plain"/>
      </rPr>
      <t>   公务用车运行维护费</t>
    </r>
  </si>
  <si>
    <r>
      <rPr>
        <sz val="11"/>
        <color rgb="FF000000"/>
        <rFont val="Dialog.plain"/>
      </rPr>
      <t>   其他商品和服务支出</t>
    </r>
  </si>
  <si>
    <r>
      <rPr>
        <sz val="11"/>
        <color rgb="FF000000"/>
        <rFont val="Dialog.plain"/>
      </rPr>
      <t>302</t>
    </r>
  </si>
  <si>
    <r>
      <rPr>
        <sz val="11"/>
        <color rgb="FF000000"/>
        <rFont val="Dialog.plain"/>
      </rPr>
      <t>    党组织活动经费</t>
    </r>
  </si>
  <si>
    <r>
      <rPr>
        <sz val="11"/>
        <color rgb="FF000000"/>
        <rFont val="Dialog.plain"/>
      </rPr>
      <t>302</t>
    </r>
  </si>
  <si>
    <r>
      <rPr>
        <sz val="11"/>
        <color rgb="FF000000"/>
        <rFont val="Dialog.plain"/>
      </rPr>
      <t>    离退休人员公用经费等</t>
    </r>
  </si>
  <si>
    <r>
      <rPr>
        <sz val="11"/>
        <color rgb="FF000000"/>
        <rFont val="Dialog.plain"/>
      </rPr>
      <t>    残疾人就业保障金</t>
    </r>
  </si>
  <si>
    <r>
      <rPr>
        <sz val="11"/>
        <color rgb="FF000000"/>
        <rFont val="Dialog.plain"/>
      </rPr>
      <t>    体检费</t>
    </r>
  </si>
  <si>
    <r>
      <rPr>
        <sz val="11"/>
        <color rgb="FF000000"/>
        <rFont val="Dialog.plain"/>
      </rPr>
      <t>    其他商品和服务支出</t>
    </r>
  </si>
  <si>
    <r>
      <rPr>
        <sz val="11"/>
        <color rgb="FF000000"/>
        <rFont val="Dialog.plain"/>
      </rPr>
      <t>  对个人和家庭的补助</t>
    </r>
  </si>
  <si>
    <r>
      <rPr>
        <sz val="11"/>
        <color rgb="FF000000"/>
        <rFont val="Dialog.plain"/>
      </rPr>
      <t>   生活补助</t>
    </r>
  </si>
  <si>
    <r>
      <rPr>
        <sz val="11"/>
        <color rgb="FF000000"/>
        <rFont val="Dialog.plain"/>
      </rPr>
      <t>303</t>
    </r>
  </si>
  <si>
    <r>
      <rPr>
        <sz val="11"/>
        <color rgb="FF000000"/>
        <rFont val="Dialog.plain"/>
      </rPr>
      <t>05</t>
    </r>
  </si>
  <si>
    <r>
      <rPr>
        <sz val="11"/>
        <color rgb="FF000000"/>
        <rFont val="Dialog.plain"/>
      </rPr>
      <t>    离退休人员年定额补助</t>
    </r>
  </si>
  <si>
    <r>
      <rPr>
        <sz val="11"/>
        <color rgb="FF000000"/>
        <rFont val="Dialog.plain"/>
      </rPr>
      <t>09</t>
    </r>
  </si>
  <si>
    <r>
      <rPr>
        <sz val="11"/>
        <color rgb="FF000000"/>
        <rFont val="Dialog.plain"/>
      </rPr>
      <t>   奖励金</t>
    </r>
  </si>
  <si>
    <r>
      <rPr>
        <sz val="11"/>
        <color rgb="FF000000"/>
        <rFont val="Dialog.plain"/>
      </rPr>
      <t>303</t>
    </r>
  </si>
  <si>
    <r>
      <rPr>
        <sz val="11"/>
        <color rgb="FF000000"/>
        <rFont val="Dialog.plain"/>
      </rPr>
      <t>    独生子女父母奖励</t>
    </r>
  </si>
  <si>
    <r>
      <rPr>
        <sz val="11"/>
        <color rgb="FF000000"/>
        <rFont val="Dialog.plain"/>
      </rPr>
      <t> 州编译局</t>
    </r>
  </si>
  <si>
    <t xml:space="preserve">
表2</t>
  </si>
  <si>
    <r>
      <rPr>
        <sz val="11"/>
        <color rgb="FF000000"/>
        <rFont val="Dialog.plain"/>
      </rPr>
      <t> 一般公共预算拨款收入</t>
    </r>
  </si>
  <si>
    <r>
      <rPr>
        <sz val="11"/>
        <color rgb="FF000000"/>
        <rFont val="Dialog.plain"/>
      </rPr>
      <t> 一般公共服务支出</t>
    </r>
  </si>
  <si>
    <r>
      <rPr>
        <sz val="11"/>
        <color rgb="FF000000"/>
        <rFont val="Dialog.plain"/>
      </rPr>
      <t> 政府性基金预算拨款收入</t>
    </r>
  </si>
  <si>
    <r>
      <rPr>
        <sz val="11"/>
        <color rgb="FF000000"/>
        <rFont val="Dialog.plain"/>
      </rPr>
      <t> 外交支出</t>
    </r>
  </si>
  <si>
    <r>
      <rPr>
        <sz val="11"/>
        <color rgb="FF000000"/>
        <rFont val="Dialog.plain"/>
      </rPr>
      <t> 国有资本经营预算拨款收入</t>
    </r>
  </si>
  <si>
    <r>
      <rPr>
        <sz val="11"/>
        <color rgb="FF000000"/>
        <rFont val="Dialog.plain"/>
      </rPr>
      <t> 国防支出</t>
    </r>
  </si>
  <si>
    <r>
      <rPr>
        <sz val="11"/>
        <color rgb="FF000000"/>
        <rFont val="Dialog.plain"/>
      </rPr>
      <t> 公共安全支出</t>
    </r>
  </si>
  <si>
    <r>
      <rPr>
        <sz val="11"/>
        <color rgb="FF000000"/>
        <rFont val="Dialog.plain"/>
      </rPr>
      <t> 一般公共预算拨款收入</t>
    </r>
  </si>
  <si>
    <r>
      <rPr>
        <sz val="11"/>
        <color rgb="FF000000"/>
        <rFont val="Dialog.plain"/>
      </rPr>
      <t> 教育支出</t>
    </r>
  </si>
  <si>
    <r>
      <rPr>
        <sz val="11"/>
        <color rgb="FF000000"/>
        <rFont val="Dialog.plain"/>
      </rPr>
      <t> 政府性基金预算拨款收入</t>
    </r>
  </si>
  <si>
    <r>
      <rPr>
        <sz val="11"/>
        <color rgb="FF000000"/>
        <rFont val="Dialog.plain"/>
      </rPr>
      <t> 科学技术支出</t>
    </r>
  </si>
  <si>
    <r>
      <rPr>
        <sz val="11"/>
        <color rgb="FF000000"/>
        <rFont val="Dialog.plain"/>
      </rPr>
      <t> 国有资本经营预算拨款收入</t>
    </r>
  </si>
  <si>
    <r>
      <rPr>
        <sz val="11"/>
        <color rgb="FF000000"/>
        <rFont val="Dialog.plain"/>
      </rPr>
      <t> 文化旅游体育与传媒支出</t>
    </r>
  </si>
  <si>
    <r>
      <rPr>
        <sz val="11"/>
        <color rgb="FF000000"/>
        <rFont val="Dialog.plain"/>
      </rPr>
      <t> </t>
    </r>
  </si>
  <si>
    <r>
      <rPr>
        <sz val="11"/>
        <color rgb="FF000000"/>
        <rFont val="Dialog.plain"/>
      </rPr>
      <t> 社会保障和就业支出</t>
    </r>
  </si>
  <si>
    <r>
      <rPr>
        <sz val="11"/>
        <color rgb="FF000000"/>
        <rFont val="Dialog.plain"/>
      </rPr>
      <t> 社会保险基金支出</t>
    </r>
  </si>
  <si>
    <r>
      <rPr>
        <sz val="11"/>
        <color rgb="FF000000"/>
        <rFont val="Dialog.plain"/>
      </rPr>
      <t> 卫生健康支出</t>
    </r>
  </si>
  <si>
    <r>
      <rPr>
        <sz val="11"/>
        <color rgb="FF000000"/>
        <rFont val="Dialog.plain"/>
      </rPr>
      <t> 节能环保支出</t>
    </r>
  </si>
  <si>
    <r>
      <rPr>
        <sz val="11"/>
        <color rgb="FF000000"/>
        <rFont val="Dialog.plain"/>
      </rPr>
      <t> 城乡社区支出</t>
    </r>
  </si>
  <si>
    <r>
      <rPr>
        <sz val="11"/>
        <color rgb="FF000000"/>
        <rFont val="Dialog.plain"/>
      </rPr>
      <t> 农林水支出</t>
    </r>
  </si>
  <si>
    <r>
      <rPr>
        <sz val="11"/>
        <color rgb="FF000000"/>
        <rFont val="Dialog.plain"/>
      </rPr>
      <t> 交通运输支出</t>
    </r>
  </si>
  <si>
    <r>
      <rPr>
        <sz val="11"/>
        <color rgb="FF000000"/>
        <rFont val="Dialog.plain"/>
      </rPr>
      <t> 资源勘探工业信息等支出</t>
    </r>
  </si>
  <si>
    <r>
      <rPr>
        <sz val="11"/>
        <color rgb="FF000000"/>
        <rFont val="Dialog.plain"/>
      </rPr>
      <t> 商业服务业等支出</t>
    </r>
  </si>
  <si>
    <r>
      <rPr>
        <sz val="11"/>
        <color rgb="FF000000"/>
        <rFont val="Dialog.plain"/>
      </rPr>
      <t> 金融支出</t>
    </r>
  </si>
  <si>
    <r>
      <rPr>
        <sz val="11"/>
        <color rgb="FF000000"/>
        <rFont val="Dialog.plain"/>
      </rPr>
      <t> 援助其他地区支出</t>
    </r>
  </si>
  <si>
    <r>
      <rPr>
        <sz val="11"/>
        <color rgb="FF000000"/>
        <rFont val="Dialog.plain"/>
      </rPr>
      <t> 自然资源海洋气象等支出</t>
    </r>
  </si>
  <si>
    <r>
      <rPr>
        <sz val="11"/>
        <color rgb="FF000000"/>
        <rFont val="Dialog.plain"/>
      </rPr>
      <t> 住房保障支出</t>
    </r>
  </si>
  <si>
    <r>
      <rPr>
        <sz val="11"/>
        <color rgb="FF000000"/>
        <rFont val="Dialog.plain"/>
      </rPr>
      <t> 粮油物资储备支出</t>
    </r>
  </si>
  <si>
    <r>
      <rPr>
        <sz val="11"/>
        <color rgb="FF000000"/>
        <rFont val="Dialog.plain"/>
      </rPr>
      <t> 国有资本经营预算支出</t>
    </r>
  </si>
  <si>
    <r>
      <rPr>
        <sz val="11"/>
        <color rgb="FF000000"/>
        <rFont val="Dialog.plain"/>
      </rPr>
      <t> 灾害防治及应急管理支出</t>
    </r>
  </si>
  <si>
    <r>
      <rPr>
        <sz val="11"/>
        <color rgb="FF000000"/>
        <rFont val="Dialog.plain"/>
      </rPr>
      <t> 其他支出</t>
    </r>
  </si>
  <si>
    <r>
      <rPr>
        <sz val="11"/>
        <color rgb="FF000000"/>
        <rFont val="Dialog.plain"/>
      </rPr>
      <t> 债务还本支出</t>
    </r>
  </si>
  <si>
    <r>
      <rPr>
        <sz val="11"/>
        <color rgb="FF000000"/>
        <rFont val="Dialog.plain"/>
      </rPr>
      <t> 债务付息支出</t>
    </r>
  </si>
  <si>
    <r>
      <rPr>
        <sz val="11"/>
        <color rgb="FF000000"/>
        <rFont val="Dialog.plain"/>
      </rPr>
      <t> 债务发行费用支出</t>
    </r>
  </si>
  <si>
    <r>
      <rPr>
        <sz val="11"/>
        <color rgb="FF000000"/>
        <rFont val="Dialog.plain"/>
      </rPr>
      <t> 抗疫特别国债安排的支出</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</si>
  <si>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</si>
  <si>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</si>
  <si>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</si>
  <si>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艰苦边远地区津贴</t>
    </r>
  </si>
  <si>
    <r>
      <rPr>
        <sz val="11"/>
        <color rgb="FF000000"/>
        <rFont val="Dialog.plain"/>
      </rPr>
      <t>   高海拔地区折算工龄补贴</t>
    </r>
  </si>
  <si>
    <r>
      <rPr>
        <sz val="11"/>
        <color rgb="FF000000"/>
        <rFont val="Dialog.plain"/>
      </rPr>
      <t>   公务员规范津贴补贴</t>
    </r>
  </si>
  <si>
    <r>
      <rPr>
        <sz val="11"/>
        <color rgb="FF000000"/>
        <rFont val="Dialog.plain"/>
      </rPr>
      <t>  奖金</t>
    </r>
  </si>
  <si>
    <r>
      <rPr>
        <sz val="11"/>
        <color rgb="FF000000"/>
        <rFont val="Dialog.plain"/>
      </rPr>
      <t>   年终一次性奖金</t>
    </r>
  </si>
  <si>
    <r>
      <rPr>
        <sz val="11"/>
        <color rgb="FF000000"/>
        <rFont val="Dialog.plain"/>
      </rPr>
      <t>   绩效奖金</t>
    </r>
  </si>
  <si>
    <r>
      <rPr>
        <sz val="11"/>
        <color rgb="FF000000"/>
        <rFont val="Dialog.plain"/>
      </rPr>
      <t>08</t>
    </r>
  </si>
  <si>
    <r>
      <rPr>
        <sz val="11"/>
        <color rgb="FF000000"/>
        <rFont val="Dialog.plain"/>
      </rPr>
      <t>  机关事业单位基本养老保险缴费</t>
    </r>
  </si>
  <si>
    <r>
      <rPr>
        <sz val="11"/>
        <color rgb="FF000000"/>
        <rFont val="Dialog.plain"/>
      </rPr>
      <t>  职业年金缴费</t>
    </r>
  </si>
  <si>
    <r>
      <rPr>
        <sz val="11"/>
        <color rgb="FF000000"/>
        <rFont val="Dialog.plain"/>
      </rPr>
      <t>10</t>
    </r>
  </si>
  <si>
    <r>
      <rPr>
        <sz val="11"/>
        <color rgb="FF000000"/>
        <rFont val="Dialog.plain"/>
      </rPr>
      <t>  公务员医疗补助缴费</t>
    </r>
  </si>
  <si>
    <r>
      <rPr>
        <sz val="11"/>
        <color rgb="FF000000"/>
        <rFont val="Dialog.plain"/>
      </rPr>
      <t>  其他社会保障缴费</t>
    </r>
  </si>
  <si>
    <r>
      <rPr>
        <sz val="11"/>
        <color rgb="FF000000"/>
        <rFont val="Dialog.plain"/>
      </rPr>
      <t>   失业保险</t>
    </r>
  </si>
  <si>
    <r>
      <rPr>
        <sz val="11"/>
        <color rgb="FF000000"/>
        <rFont val="Dialog.plain"/>
      </rPr>
      <t>   工伤保险</t>
    </r>
  </si>
  <si>
    <r>
      <rPr>
        <sz val="11"/>
        <color rgb="FF000000"/>
        <rFont val="Dialog.plain"/>
      </rPr>
      <t>  住房公积金</t>
    </r>
  </si>
  <si>
    <r>
      <rPr>
        <sz val="11"/>
        <color rgb="FF000000"/>
        <rFont val="Dialog.plain"/>
      </rPr>
      <t>  其他工资福利支出</t>
    </r>
  </si>
  <si>
    <r>
      <rPr>
        <sz val="11"/>
        <color rgb="FF000000"/>
        <rFont val="Dialog.plain"/>
      </rPr>
      <t>   编制外长聘人员经费</t>
    </r>
  </si>
  <si>
    <r>
      <rPr>
        <sz val="11"/>
        <color rgb="FF000000"/>
        <rFont val="Dialog.plain"/>
      </rPr>
      <t> 商品和服务支出</t>
    </r>
  </si>
  <si>
    <r>
      <rPr>
        <sz val="11"/>
        <color rgb="FF000000"/>
        <rFont val="Dialog.plain"/>
      </rPr>
      <t>  办公费</t>
    </r>
  </si>
  <si>
    <r>
      <rPr>
        <sz val="11"/>
        <color rgb="FF000000"/>
        <rFont val="Dialog.plain"/>
      </rPr>
      <t>  水费</t>
    </r>
  </si>
  <si>
    <r>
      <rPr>
        <sz val="11"/>
        <color rgb="FF000000"/>
        <rFont val="Dialog.plain"/>
      </rPr>
      <t>  邮电费</t>
    </r>
  </si>
  <si>
    <r>
      <rPr>
        <sz val="11"/>
        <color rgb="FF000000"/>
        <rFont val="Dialog.plain"/>
      </rPr>
      <t>  取暖费</t>
    </r>
  </si>
  <si>
    <r>
      <rPr>
        <sz val="11"/>
        <color rgb="FF000000"/>
        <rFont val="Dialog.plain"/>
      </rPr>
      <t>  差旅费</t>
    </r>
  </si>
  <si>
    <r>
      <rPr>
        <sz val="11"/>
        <color rgb="FF000000"/>
        <rFont val="Dialog.plain"/>
      </rPr>
      <t>13</t>
    </r>
  </si>
  <si>
    <r>
      <rPr>
        <sz val="11"/>
        <color rgb="FF000000"/>
        <rFont val="Dialog.plain"/>
      </rPr>
      <t>  维修（护）费</t>
    </r>
  </si>
  <si>
    <r>
      <rPr>
        <sz val="11"/>
        <color rgb="FF000000"/>
        <rFont val="Dialog.plain"/>
      </rPr>
      <t>  培训费</t>
    </r>
  </si>
  <si>
    <r>
      <rPr>
        <sz val="11"/>
        <color rgb="FF000000"/>
        <rFont val="Dialog.plain"/>
      </rPr>
      <t>17</t>
    </r>
  </si>
  <si>
    <r>
      <rPr>
        <sz val="11"/>
        <color rgb="FF000000"/>
        <rFont val="Dialog.plain"/>
      </rPr>
      <t>  公务接待费</t>
    </r>
  </si>
  <si>
    <r>
      <rPr>
        <sz val="11"/>
        <color rgb="FF000000"/>
        <rFont val="Dialog.plain"/>
      </rPr>
      <t>  公务用车运行维护费</t>
    </r>
  </si>
  <si>
    <r>
      <rPr>
        <sz val="11"/>
        <color rgb="FF000000"/>
        <rFont val="Dialog.plain"/>
      </rPr>
      <t>  其他商品和服务支出</t>
    </r>
  </si>
  <si>
    <r>
      <rPr>
        <sz val="11"/>
        <color rgb="FF000000"/>
        <rFont val="Dialog.plain"/>
      </rPr>
      <t>   党组织活动经费</t>
    </r>
  </si>
  <si>
    <r>
      <rPr>
        <sz val="11"/>
        <color rgb="FF000000"/>
        <rFont val="Dialog.plain"/>
      </rPr>
      <t>   离退休人员公用经费等</t>
    </r>
  </si>
  <si>
    <r>
      <rPr>
        <sz val="11"/>
        <color rgb="FF000000"/>
        <rFont val="Dialog.plain"/>
      </rPr>
      <t>   残疾人就业保障金</t>
    </r>
  </si>
  <si>
    <r>
      <rPr>
        <sz val="11"/>
        <color rgb="FF000000"/>
        <rFont val="Dialog.plain"/>
      </rPr>
      <t>   体检费</t>
    </r>
  </si>
  <si>
    <r>
      <rPr>
        <sz val="11"/>
        <color rgb="FF000000"/>
        <rFont val="Dialog.plain"/>
      </rPr>
      <t> 对个人和家庭的补助</t>
    </r>
  </si>
  <si>
    <r>
      <rPr>
        <sz val="11"/>
        <color rgb="FF000000"/>
        <rFont val="Dialog.plain"/>
      </rPr>
      <t>  生活补助</t>
    </r>
  </si>
  <si>
    <r>
      <rPr>
        <sz val="11"/>
        <color rgb="FF000000"/>
        <rFont val="Dialog.plain"/>
      </rPr>
      <t>   离退休人员年定额补助</t>
    </r>
  </si>
  <si>
    <r>
      <rPr>
        <sz val="11"/>
        <color rgb="FF000000"/>
        <rFont val="Dialog.plain"/>
      </rPr>
      <t>  奖励金</t>
    </r>
  </si>
  <si>
    <r>
      <rPr>
        <sz val="11"/>
        <color rgb="FF000000"/>
        <rFont val="Dialog.plain"/>
      </rPr>
      <t>   独生子女父母奖励</t>
    </r>
  </si>
  <si>
    <t xml:space="preserve">
表1</t>
  </si>
  <si>
    <r>
      <rPr>
        <sz val="11"/>
        <color rgb="FF000000"/>
        <rFont val="Dialog.plain"/>
      </rPr>
      <t xml:space="preserve">一、一般公共预算拨款收入 </t>
    </r>
  </si>
  <si>
    <r>
      <rPr>
        <sz val="11"/>
        <color rgb="FF000000"/>
        <rFont val="Dialog.plain"/>
      </rPr>
      <t>一、一般公共服务支出</t>
    </r>
  </si>
  <si>
    <r>
      <rPr>
        <sz val="11"/>
        <color rgb="FF000000"/>
        <rFont val="Dialog.plain"/>
      </rPr>
      <t xml:space="preserve">二、政府性基金预算拨款收入 </t>
    </r>
  </si>
  <si>
    <r>
      <rPr>
        <sz val="11"/>
        <color rgb="FF000000"/>
        <rFont val="Dialog.plain"/>
      </rPr>
      <t>二、外交支出</t>
    </r>
  </si>
  <si>
    <r>
      <rPr>
        <sz val="11"/>
        <color rgb="FF000000"/>
        <rFont val="Dialog.plain"/>
      </rPr>
      <t xml:space="preserve">三、国有资本经营预算拨款收入 </t>
    </r>
  </si>
  <si>
    <r>
      <rPr>
        <sz val="11"/>
        <color rgb="FF000000"/>
        <rFont val="Dialog.plain"/>
      </rPr>
      <t>三、国防支出</t>
    </r>
  </si>
  <si>
    <r>
      <rPr>
        <sz val="11"/>
        <color rgb="FF000000"/>
        <rFont val="Dialog.plain"/>
      </rPr>
      <t xml:space="preserve">四、事业收入 </t>
    </r>
  </si>
  <si>
    <r>
      <rPr>
        <sz val="11"/>
        <color rgb="FF000000"/>
        <rFont val="Dialog.plain"/>
      </rPr>
      <t>四、公共安全支出</t>
    </r>
  </si>
  <si>
    <r>
      <rPr>
        <sz val="11"/>
        <color rgb="FF000000"/>
        <rFont val="Dialog.plain"/>
      </rPr>
      <t xml:space="preserve">五、事业单位经营收入 </t>
    </r>
  </si>
  <si>
    <r>
      <rPr>
        <sz val="11"/>
        <color rgb="FF000000"/>
        <rFont val="Dialog.plain"/>
      </rPr>
      <t>五、教育支出</t>
    </r>
  </si>
  <si>
    <r>
      <rPr>
        <sz val="11"/>
        <color rgb="FF000000"/>
        <rFont val="Dialog.plain"/>
      </rPr>
      <t xml:space="preserve">六、其他收入 </t>
    </r>
  </si>
  <si>
    <r>
      <rPr>
        <sz val="11"/>
        <color rgb="FF000000"/>
        <rFont val="Dialog.plain"/>
      </rPr>
      <t>六、科学技术支出</t>
    </r>
  </si>
  <si>
    <r>
      <rPr>
        <sz val="11"/>
        <color rgb="FF000000"/>
        <rFont val="Dialog.plain"/>
      </rPr>
      <t>七、文化旅游体育与传媒支出</t>
    </r>
  </si>
  <si>
    <r>
      <rPr>
        <sz val="11"/>
        <color rgb="FF000000"/>
        <rFont val="Dialog.plain"/>
      </rPr>
      <t>八、社会保障和就业支出</t>
    </r>
  </si>
  <si>
    <r>
      <rPr>
        <sz val="11"/>
        <color rgb="FF000000"/>
        <rFont val="Dialog.plain"/>
      </rPr>
      <t>九、社会保险基金支出</t>
    </r>
  </si>
  <si>
    <r>
      <rPr>
        <sz val="11"/>
        <color rgb="FF000000"/>
        <rFont val="Dialog.plain"/>
      </rPr>
      <t>十、卫生健康支出</t>
    </r>
  </si>
  <si>
    <r>
      <rPr>
        <sz val="11"/>
        <color rgb="FF000000"/>
        <rFont val="Dialog.plain"/>
      </rPr>
      <t>十一、节能环保支出</t>
    </r>
  </si>
  <si>
    <r>
      <rPr>
        <sz val="11"/>
        <color rgb="FF000000"/>
        <rFont val="Dialog.plain"/>
      </rPr>
      <t>十二、城乡社区支出</t>
    </r>
  </si>
  <si>
    <r>
      <rPr>
        <sz val="11"/>
        <color rgb="FF000000"/>
        <rFont val="Dialog.plain"/>
      </rPr>
      <t>十三、农林水支出</t>
    </r>
  </si>
  <si>
    <r>
      <rPr>
        <sz val="11"/>
        <color rgb="FF000000"/>
        <rFont val="Dialog.plain"/>
      </rPr>
      <t>十四、交通运输支出</t>
    </r>
  </si>
  <si>
    <r>
      <rPr>
        <sz val="11"/>
        <color rgb="FF000000"/>
        <rFont val="Dialog.plain"/>
      </rPr>
      <t>十五、资源勘探工业信息等支出</t>
    </r>
  </si>
  <si>
    <r>
      <rPr>
        <sz val="11"/>
        <color rgb="FF000000"/>
        <rFont val="Dialog.plain"/>
      </rPr>
      <t>十六、商业服务业等支出</t>
    </r>
  </si>
  <si>
    <r>
      <rPr>
        <sz val="11"/>
        <color rgb="FF000000"/>
        <rFont val="Dialog.plain"/>
      </rPr>
      <t>十七、金融支出</t>
    </r>
  </si>
  <si>
    <r>
      <rPr>
        <sz val="11"/>
        <color rgb="FF000000"/>
        <rFont val="Dialog.plain"/>
      </rPr>
      <t>十八、援助其他地区支出</t>
    </r>
  </si>
  <si>
    <r>
      <rPr>
        <sz val="11"/>
        <color rgb="FF000000"/>
        <rFont val="Dialog.plain"/>
      </rPr>
      <t>十九、自然资源海洋气象等支出</t>
    </r>
  </si>
  <si>
    <r>
      <rPr>
        <sz val="11"/>
        <color rgb="FF000000"/>
        <rFont val="Dialog.plain"/>
      </rPr>
      <t>二十、住房保障支出</t>
    </r>
  </si>
  <si>
    <r>
      <rPr>
        <sz val="11"/>
        <color rgb="FF000000"/>
        <rFont val="Dialog.plain"/>
      </rPr>
      <t>二十一、粮油物资储备支出</t>
    </r>
  </si>
  <si>
    <r>
      <rPr>
        <sz val="11"/>
        <color rgb="FF000000"/>
        <rFont val="Dialog.plain"/>
      </rPr>
      <t>二十二、国有资本经营预算支出</t>
    </r>
  </si>
  <si>
    <r>
      <rPr>
        <sz val="11"/>
        <color rgb="FF000000"/>
        <rFont val="Dialog.plain"/>
      </rPr>
      <t>二十三、灾害防治及应急管理支出</t>
    </r>
  </si>
  <si>
    <r>
      <rPr>
        <sz val="11"/>
        <color rgb="FF000000"/>
        <rFont val="Dialog.plain"/>
      </rPr>
      <t>二十四、其他支出</t>
    </r>
  </si>
  <si>
    <r>
      <rPr>
        <sz val="11"/>
        <color rgb="FF000000"/>
        <rFont val="Dialog.plain"/>
      </rPr>
      <t>二十五、债务还本支出</t>
    </r>
  </si>
  <si>
    <r>
      <rPr>
        <sz val="11"/>
        <color rgb="FF000000"/>
        <rFont val="Dialog.plain"/>
      </rPr>
      <t>二十六、债务付息支出</t>
    </r>
  </si>
  <si>
    <r>
      <rPr>
        <sz val="11"/>
        <color rgb="FF000000"/>
        <rFont val="Dialog.plain"/>
      </rPr>
      <t>二十七、债务发行费用支出</t>
    </r>
  </si>
  <si>
    <r>
      <rPr>
        <sz val="11"/>
        <color rgb="FF000000"/>
        <rFont val="Dialog.plain"/>
      </rPr>
      <t>二十八、抗疫特别国债安排的支出</t>
    </r>
  </si>
  <si>
    <r>
      <rPr>
        <b/>
        <sz val="11"/>
        <color rgb="FF000000"/>
        <rFont val="Dialog.bold"/>
      </rPr>
      <t>本 年 收 入 合 计</t>
    </r>
  </si>
  <si>
    <r>
      <rPr>
        <b/>
        <sz val="11"/>
        <color rgb="FF000000"/>
        <rFont val="Dialog.bold"/>
      </rPr>
      <t>本 年 支 出 合 计</t>
    </r>
  </si>
  <si>
    <t xml:space="preserve"> </t>
  </si>
  <si>
    <t>部门收支总表</t>
  </si>
  <si>
    <t>金额单位：万元</t>
  </si>
  <si>
    <t>收    入</t>
  </si>
  <si>
    <t>支    出</t>
  </si>
  <si>
    <t>项    目</t>
  </si>
  <si>
    <t>预算数</t>
  </si>
  <si>
    <t>七、上年结转</t>
  </si>
  <si>
    <t>收  入  总  计</t>
  </si>
  <si>
    <t>支  出  总  计</t>
  </si>
  <si>
    <t>表1-1</t>
  </si>
  <si>
    <t>部门收入总表</t>
  </si>
  <si>
    <t>合计</t>
  </si>
  <si>
    <t>上年结转</t>
  </si>
  <si>
    <t>政府性基金预算拨款收入</t>
  </si>
  <si>
    <t>国有资本经营预算拨款收入</t>
  </si>
  <si>
    <t>事业收入</t>
  </si>
  <si>
    <t>其他收入</t>
  </si>
  <si>
    <t>单位代码</t>
  </si>
  <si>
    <t>单位名称（科目）</t>
  </si>
  <si>
    <t>合    计</t>
  </si>
  <si>
    <t>208001</t>
  </si>
  <si>
    <t>表1-2</t>
  </si>
  <si>
    <t>部门支出总表</t>
  </si>
  <si>
    <t>基本支出</t>
  </si>
  <si>
    <t>项目支出</t>
  </si>
  <si>
    <t>科目编码</t>
  </si>
  <si>
    <t>类</t>
  </si>
  <si>
    <t>款</t>
  </si>
  <si>
    <t>项</t>
  </si>
  <si>
    <t>201</t>
  </si>
  <si>
    <t>29</t>
  </si>
  <si>
    <t>01</t>
  </si>
  <si>
    <t>02</t>
  </si>
  <si>
    <t>208</t>
  </si>
  <si>
    <t>05</t>
  </si>
  <si>
    <t>06</t>
  </si>
  <si>
    <t>210</t>
  </si>
  <si>
    <t>11</t>
  </si>
  <si>
    <t>03</t>
  </si>
  <si>
    <t>221</t>
  </si>
  <si>
    <t>财政拨款收支预算总表</t>
  </si>
  <si>
    <t>一般公共预算</t>
  </si>
  <si>
    <t>政府性基金预算</t>
  </si>
  <si>
    <t>国有资本经营预算</t>
  </si>
  <si>
    <t>一、本年收入</t>
  </si>
  <si>
    <t>一、本年支出</t>
  </si>
  <si>
    <t>二、上年结转</t>
  </si>
  <si>
    <t>表2-1</t>
  </si>
  <si>
    <t>财政拨款支出预算表（部门经济分类科目）</t>
  </si>
  <si>
    <t>总计</t>
  </si>
  <si>
    <t>上年结转安排</t>
  </si>
  <si>
    <t>一般公共预算拨款</t>
  </si>
  <si>
    <t>政府性基金安排</t>
  </si>
  <si>
    <t>国有资本经营预算安排</t>
  </si>
  <si>
    <t>上年应返还额度结转</t>
  </si>
  <si>
    <t>小计</t>
  </si>
  <si>
    <t>301</t>
  </si>
  <si>
    <t>302</t>
  </si>
  <si>
    <t>303</t>
  </si>
  <si>
    <t>表3</t>
  </si>
  <si>
    <t>一般公共预算支出预算表</t>
  </si>
  <si>
    <t>表3-1</t>
  </si>
  <si>
    <t>一般公共预算基本支出预算表</t>
  </si>
  <si>
    <t>人员经费</t>
  </si>
  <si>
    <t>公用经费</t>
  </si>
  <si>
    <t>30101</t>
  </si>
  <si>
    <t>30102</t>
  </si>
  <si>
    <t>3010203</t>
  </si>
  <si>
    <t>3010204</t>
  </si>
  <si>
    <t>3010205</t>
  </si>
  <si>
    <t>30103</t>
  </si>
  <si>
    <t>3010301</t>
  </si>
  <si>
    <t>3010302</t>
  </si>
  <si>
    <t>30108</t>
  </si>
  <si>
    <t>30109</t>
  </si>
  <si>
    <t>30110</t>
  </si>
  <si>
    <t>30111</t>
  </si>
  <si>
    <t>30112</t>
  </si>
  <si>
    <t>3011201</t>
  </si>
  <si>
    <t>3011202</t>
  </si>
  <si>
    <t>30113</t>
  </si>
  <si>
    <t>30199</t>
  </si>
  <si>
    <t>3019901</t>
  </si>
  <si>
    <t>30201</t>
  </si>
  <si>
    <t>30205</t>
  </si>
  <si>
    <t>30207</t>
  </si>
  <si>
    <t>30208</t>
  </si>
  <si>
    <t>30211</t>
  </si>
  <si>
    <t>30213</t>
  </si>
  <si>
    <t>30216</t>
  </si>
  <si>
    <t>30217</t>
  </si>
  <si>
    <t>30231</t>
  </si>
  <si>
    <t>30299</t>
  </si>
  <si>
    <t>3029901</t>
  </si>
  <si>
    <t>3029902</t>
  </si>
  <si>
    <t>3029903</t>
  </si>
  <si>
    <t>3029904</t>
  </si>
  <si>
    <t>3029909</t>
  </si>
  <si>
    <t>30305</t>
  </si>
  <si>
    <t>3030502</t>
  </si>
  <si>
    <t>30309</t>
  </si>
  <si>
    <t>3030901</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</si>
  <si>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</si>
  <si>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</si>
  <si>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</si>
  <si>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</si>
  <si>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</si>
  <si>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</si>
  <si>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</si>
  <si>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</si>
  <si>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</si>
  <si>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</si>
  <si>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</si>
  <si>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</si>
  <si>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</si>
  <si>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</si>
  <si>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</si>
  <si>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</si>
  <si>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</si>
  <si>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</si>
  <si>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</si>
  <si>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</si>
  <si>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阿坝州藏文编译局　　　　　　　　　　　　　　　　　　　　　　　2026年部门预算</t>
    <phoneticPr fontId="16" type="noConversion"/>
  </si>
  <si>
    <t>部门：阿坝州藏文编译局</t>
    <phoneticPr fontId="16" type="noConversion"/>
  </si>
  <si>
    <t>部门：阿坝州藏文编译局</t>
    <phoneticPr fontId="16" type="noConversion"/>
  </si>
  <si>
    <t>部门：阿坝州藏文编译局</t>
    <phoneticPr fontId="16" type="noConversion"/>
  </si>
  <si>
    <t>部门：阿坝州藏文编译局</t>
    <phoneticPr fontId="16" type="noConversion"/>
  </si>
  <si>
    <t>单位：万元</t>
  </si>
  <si>
    <t>年度目标</t>
  </si>
  <si>
    <t>财政拨款</t>
  </si>
  <si>
    <t>其他资金</t>
  </si>
  <si>
    <t>效益指标</t>
  </si>
  <si>
    <t>满意度指标</t>
  </si>
  <si>
    <t>三级指标</t>
  </si>
  <si>
    <t>指标值</t>
  </si>
  <si>
    <t>部门（单位）名称</t>
  </si>
  <si>
    <t>单位名称</t>
  </si>
  <si>
    <t>年度
主要
任务</t>
  </si>
  <si>
    <t>任务名称</t>
  </si>
  <si>
    <t>主要内容</t>
  </si>
  <si>
    <t>预算金额（万元）</t>
  </si>
  <si>
    <t>总额</t>
  </si>
  <si>
    <t>金额合计</t>
  </si>
  <si>
    <t>年度
总体
目标</t>
  </si>
  <si>
    <t>绩效目标</t>
  </si>
  <si>
    <t>一级指标</t>
  </si>
  <si>
    <t>二级指标</t>
  </si>
  <si>
    <t>三级指标序号</t>
  </si>
  <si>
    <t>数量指标</t>
  </si>
  <si>
    <t>数量指标8V</t>
  </si>
  <si>
    <t>质量指标</t>
  </si>
  <si>
    <t>质量指标1V</t>
  </si>
  <si>
    <t>时效指标</t>
  </si>
  <si>
    <t>时效指标1V</t>
  </si>
  <si>
    <t>时效指标2V</t>
  </si>
  <si>
    <t>时效指标3V</t>
  </si>
  <si>
    <t>成本指标</t>
  </si>
  <si>
    <t>成本指标1V</t>
  </si>
  <si>
    <t>项目效果指标</t>
  </si>
  <si>
    <t>经济效益</t>
  </si>
  <si>
    <t>社会效益</t>
  </si>
  <si>
    <t>社会效益1V</t>
  </si>
  <si>
    <t>满意度1V</t>
  </si>
  <si>
    <t>满意度2V</t>
  </si>
  <si>
    <t>满意度3V</t>
  </si>
  <si>
    <t>报表编号：510000_0013lastmb</t>
  </si>
  <si>
    <t>金额：万元</t>
  </si>
  <si>
    <t>项目名称</t>
  </si>
  <si>
    <t>指标性质</t>
  </si>
  <si>
    <t>度量单位</t>
  </si>
  <si>
    <t>权重</t>
  </si>
  <si>
    <t>指标方向性</t>
  </si>
  <si>
    <t>208-州编译局部门</t>
  </si>
  <si>
    <t>208001-州编译局</t>
  </si>
  <si>
    <t xml:space="preserve">进一步加强全州藏族古籍资料的搜集、购置、整理、复印、翻拍、古籍修缮和编目建卡工作，确保按时按质如期完成2025年度《藏族古籍卷》的编撰任务。				
</t>
  </si>
  <si>
    <t>产出指标</t>
  </si>
  <si>
    <t>收集整理古籍条目及修缮古籍数量</t>
  </si>
  <si>
    <t>≥</t>
  </si>
  <si>
    <t>300</t>
  </si>
  <si>
    <t>条</t>
  </si>
  <si>
    <t>10</t>
  </si>
  <si>
    <t>正向指标</t>
  </si>
  <si>
    <t>收集濒危古籍资料数量</t>
  </si>
  <si>
    <t>2</t>
  </si>
  <si>
    <t>份</t>
  </si>
  <si>
    <t>修复古籍比例</t>
  </si>
  <si>
    <t>90</t>
  </si>
  <si>
    <t>%</t>
  </si>
  <si>
    <t>《藏族古籍卷》编撰完成时间</t>
  </si>
  <si>
    <t>定性</t>
  </si>
  <si>
    <t>2026年12月之前完成</t>
  </si>
  <si>
    <t>工作日</t>
  </si>
  <si>
    <t>社会效益指标</t>
  </si>
  <si>
    <t>推进古籍传承和保护</t>
  </si>
  <si>
    <t>收集古籍文化资料来传承保护古籍</t>
  </si>
  <si>
    <t>可持续影响指标</t>
  </si>
  <si>
    <t>传承保护古籍资料意识</t>
  </si>
  <si>
    <t>逐年提高</t>
  </si>
  <si>
    <t>古籍修复满意度</t>
  </si>
  <si>
    <t>册卷</t>
  </si>
  <si>
    <t>经济成本指标</t>
  </si>
  <si>
    <t>收集整理古籍总成本</t>
  </si>
  <si>
    <t>≤</t>
  </si>
  <si>
    <t>12</t>
  </si>
  <si>
    <t>万元</t>
  </si>
  <si>
    <t>20</t>
  </si>
  <si>
    <t xml:space="preserve">进一步增加和丰富州藏文图书馆的图书品种及馆藏内容，同时也为我州开展《藏族古籍卷》编撰工作提供丰富的基础资料。					
</t>
  </si>
  <si>
    <t>购置有收藏价值的古籍资料</t>
  </si>
  <si>
    <t>购置有特色的藏文书籍</t>
  </si>
  <si>
    <t>阅读者对藏文图书馆及古籍要求</t>
  </si>
  <si>
    <t>满足不同群体对藏文阅读要求</t>
  </si>
  <si>
    <t>藏文图书及古籍购置完成时间</t>
  </si>
  <si>
    <t>2026年12月之前完成购置</t>
  </si>
  <si>
    <t>增加和丰富人们对藏文图书及古籍阅读需求</t>
  </si>
  <si>
    <t>丰富群众精神文化生活</t>
  </si>
  <si>
    <t>开展多元文化发展，丰富文化强州内容</t>
  </si>
  <si>
    <t>提升文化自信文化强州</t>
  </si>
  <si>
    <t>服务对象满意度指标</t>
  </si>
  <si>
    <t>使用藏文图书人员满意度</t>
  </si>
  <si>
    <t>购置藏文图书及古籍资料总成本</t>
  </si>
  <si>
    <t xml:space="preserve">编辑出版《阿坝藏学》总第49.50期。					
</t>
  </si>
  <si>
    <t>《阿坝藏学》第49.50期</t>
  </si>
  <si>
    <t>1000</t>
  </si>
  <si>
    <t>册/期</t>
  </si>
  <si>
    <t>《阿坝藏学》知名度提升</t>
  </si>
  <si>
    <t>逐年提升</t>
  </si>
  <si>
    <t>《阿坝藏学》49期出版时间</t>
  </si>
  <si>
    <t>2026年7月之前</t>
  </si>
  <si>
    <t>《阿坝藏学》50期出版时间</t>
  </si>
  <si>
    <t>2026年12月之前</t>
  </si>
  <si>
    <t>通过《阿坝藏学》展现我州藏文化精品</t>
  </si>
  <si>
    <t>收集出版5篇以上藏文化精品</t>
  </si>
  <si>
    <t>展现藏文化丰富多彩的内容</t>
  </si>
  <si>
    <t>《阿坝藏学》成为藏文化展示的窗口</t>
  </si>
  <si>
    <t>使用阿坝藏学人员满意度</t>
  </si>
  <si>
    <t>《阿坝藏学》出版总成本</t>
  </si>
  <si>
    <t>8</t>
  </si>
  <si>
    <t xml:space="preserve">《阿坝藏学》纳入阿坝州共公文化进寺庙范围，由原来的2000册增加到8000册。					
</t>
  </si>
  <si>
    <t>加印《阿坝藏学》册数</t>
  </si>
  <si>
    <t>＝</t>
  </si>
  <si>
    <t>3000</t>
  </si>
  <si>
    <t>册</t>
  </si>
  <si>
    <t>提升《阿坝藏学》内容质量</t>
  </si>
  <si>
    <t>提升《阿坝藏学》知名度</t>
  </si>
  <si>
    <t>送《阿坝藏学》进寺庙完成时间</t>
  </si>
  <si>
    <t>促进我州民族团结和谐发展</t>
  </si>
  <si>
    <t>把藏文化精品送进寺庙</t>
  </si>
  <si>
    <t>促进文化强州、加强团结和谐建设</t>
  </si>
  <si>
    <t>把党的政策方针宣传到基层</t>
  </si>
  <si>
    <t>寺庙使用者满意度</t>
  </si>
  <si>
    <t>人/户</t>
  </si>
  <si>
    <t>印刷《阿坝藏学》总成本</t>
  </si>
  <si>
    <t>51320021T000000115600-州“两会”翻译服务专项经费</t>
  </si>
  <si>
    <t xml:space="preserve">自《阿坝州藏语言文字条例》出版以来，翻译剧增，为保障州“两会”文件的翻译服务到位，需请相关专业人员协助翻译，审核会议材料。					
</t>
  </si>
  <si>
    <t>"两会"文件藏文版印制份数</t>
  </si>
  <si>
    <t>两会文件翻译精准度</t>
  </si>
  <si>
    <t>95</t>
  </si>
  <si>
    <t>"两会"文件翻译印刷完成时间</t>
  </si>
  <si>
    <t>在两会召开前一天完成</t>
  </si>
  <si>
    <t>利用州"两会"传达党的政策方针</t>
  </si>
  <si>
    <t>把党的政策方针传达到基层代表中</t>
  </si>
  <si>
    <t>规范使用藏语言文字宣传党的政策方针</t>
  </si>
  <si>
    <t>提高藏语言使用范围</t>
  </si>
  <si>
    <t>使用藏文稿"两会"代表满意度</t>
  </si>
  <si>
    <t>完成"两会"翻译服务总成本</t>
  </si>
  <si>
    <t>5</t>
  </si>
  <si>
    <t xml:space="preserve">规范对全州党政机关、企事业单位公章、门牌、文件头以及个体商店名称、城镇街道标识牌藏文用字管理。《条例》宣传贯彻落实。					
</t>
  </si>
  <si>
    <t>纠正藏文社会用字条数</t>
  </si>
  <si>
    <t>150</t>
  </si>
  <si>
    <t>翻译藏文社会用字数量</t>
  </si>
  <si>
    <t>藏文使用精准率</t>
  </si>
  <si>
    <t>督察藏文社会用字完成时间</t>
  </si>
  <si>
    <t>宣传〈藏文字条例〉规范藏文用字</t>
  </si>
  <si>
    <t>规范藏文社会用字</t>
  </si>
  <si>
    <t>规范使用藏语言文字</t>
  </si>
  <si>
    <t>贯彻落实《藏语言文字条例</t>
  </si>
  <si>
    <t>使用藏文群众满意度</t>
  </si>
  <si>
    <t>藏文社会用字督查总成本</t>
  </si>
  <si>
    <t>免费提供藏文文献资源借阅,检索与咨询,举办公益性讲座,展览,开展阅读推广,宣传活动等基本文化服务项目及业务活动用房小型修缮及零星业务设备更新.聘用临时工等.新建藏文图书馆需要聘专业物业管理,用于新馆共用部位,共用设施设备日常运行,维护费用.公共区域绿化养护,清洁卫生等</t>
  </si>
  <si>
    <t>开展阅读推广、宣传活动</t>
  </si>
  <si>
    <t>1</t>
  </si>
  <si>
    <t>场次</t>
  </si>
  <si>
    <t>开展公益性讲座</t>
  </si>
  <si>
    <t>免费开放藏文图书馆为阅读者提供高质量服务</t>
  </si>
  <si>
    <t>为读者提供更好更多的藏文图书</t>
  </si>
  <si>
    <t>藏文图书馆免费开放时间</t>
  </si>
  <si>
    <t>天</t>
  </si>
  <si>
    <t>使藏文图书馆成为我州了解藏文化的窗口</t>
  </si>
  <si>
    <t>为藏文使用者提供方便快捷的阅览方式</t>
  </si>
  <si>
    <t>丰富和完善藏文化建设</t>
  </si>
  <si>
    <t>满足藏文使用者需求，促进民族团结进步</t>
  </si>
  <si>
    <t>使用藏文图书馆人员满意度</t>
  </si>
  <si>
    <t>藏文图书馆管理总成本</t>
  </si>
  <si>
    <t>50</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</si>
  <si>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</si>
  <si>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</si>
  <si>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</si>
  <si>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</si>
  <si>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阿坝州藏文编译局项目支出绩效目标表（2026年度）</t>
    <phoneticPr fontId="16" type="noConversion"/>
  </si>
  <si>
    <t>工资福利支出</t>
  </si>
  <si>
    <t>对个人和家庭的补助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</si>
  <si>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</si>
  <si>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</si>
  <si>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</si>
  <si>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</si>
  <si>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</si>
  <si>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</si>
  <si>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</si>
  <si>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</si>
  <si>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</si>
  <si>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</si>
  <si>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</si>
  <si>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</si>
  <si>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</si>
  <si>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离休费</t>
  </si>
  <si>
    <t>退休费</t>
  </si>
  <si>
    <t>抚恤金</t>
  </si>
  <si>
    <t>生活补助</t>
  </si>
  <si>
    <t>救济费</t>
  </si>
  <si>
    <t>医疗费补助</t>
  </si>
  <si>
    <t>助学金</t>
  </si>
  <si>
    <t>奖励金</t>
  </si>
  <si>
    <t>个人农业生产补贴</t>
  </si>
  <si>
    <t>阿坝州藏文编译局整体支出绩效目标申报表</t>
    <phoneticPr fontId="16" type="noConversion"/>
  </si>
  <si>
    <t>阿坝州藏文编译局</t>
    <phoneticPr fontId="16" type="noConversion"/>
  </si>
  <si>
    <t>商品和服务支出</t>
  </si>
  <si>
    <t>债务利息及费用支出</t>
  </si>
  <si>
    <t>资本性支出（基本建设）</t>
  </si>
  <si>
    <t>资本性支出</t>
  </si>
  <si>
    <t>对企业补助（基本建设）</t>
  </si>
  <si>
    <t>对企业补助</t>
  </si>
  <si>
    <t>对社会保障基金补助</t>
  </si>
  <si>
    <t>其他支出</t>
  </si>
  <si>
    <t>债务还本支出</t>
  </si>
  <si>
    <t>科目名称</t>
  </si>
  <si>
    <t>办公费</t>
  </si>
  <si>
    <t>印刷费</t>
  </si>
  <si>
    <t>咨询费</t>
  </si>
  <si>
    <t>手续费</t>
  </si>
  <si>
    <t>水电费</t>
  </si>
  <si>
    <t>邮电费</t>
  </si>
  <si>
    <t>取暖费</t>
  </si>
  <si>
    <t>物业管理费</t>
  </si>
  <si>
    <t>差旅费</t>
  </si>
  <si>
    <t>维修（护）费</t>
  </si>
  <si>
    <t>租赁费</t>
  </si>
  <si>
    <t>会议费</t>
  </si>
  <si>
    <t>培训费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</si>
  <si>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</si>
  <si>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</si>
  <si>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</si>
  <si>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</si>
  <si>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</si>
  <si>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</si>
  <si>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</si>
  <si>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</si>
  <si>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</si>
  <si>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</si>
  <si>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</si>
  <si>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退职(役费</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</si>
  <si>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</si>
  <si>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</si>
  <si>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</si>
  <si>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</si>
  <si>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</si>
  <si>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</si>
  <si>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</si>
  <si>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</si>
  <si>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</si>
  <si>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</si>
  <si>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</si>
  <si>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</si>
  <si>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</si>
  <si>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</si>
  <si>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</si>
  <si>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</si>
  <si>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</si>
  <si>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</si>
  <si>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</si>
  <si>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</si>
  <si>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</si>
  <si>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产权参股</t>
  </si>
  <si>
    <t>其他资本性支出</t>
  </si>
  <si>
    <t>资本金注入</t>
  </si>
  <si>
    <t>其他对企业补助</t>
  </si>
  <si>
    <t>政府投资基金股权投资</t>
  </si>
  <si>
    <t>费用补贴</t>
  </si>
  <si>
    <t>利息补贴</t>
  </si>
  <si>
    <t>补充全国社会保障基金</t>
  </si>
  <si>
    <t>赠与</t>
  </si>
  <si>
    <t>国家赔偿费用支出</t>
  </si>
  <si>
    <t>国内债务还本</t>
  </si>
  <si>
    <t>国外债务还本</t>
  </si>
  <si>
    <t>部门（单位）名称：阿坝州藏文编译局</t>
    <phoneticPr fontId="16" type="noConversion"/>
  </si>
  <si>
    <t>事业单位经营收入</t>
  </si>
  <si>
    <t>单位名称  （科目）</t>
  </si>
  <si>
    <t>阿坝州藏文编译局</t>
    <phoneticPr fontId="16" type="noConversion"/>
  </si>
  <si>
    <t>一般公共预算拨款收入</t>
    <phoneticPr fontId="16" type="noConversion"/>
  </si>
  <si>
    <t>州藏文编译局</t>
    <phoneticPr fontId="16" type="noConversion"/>
  </si>
  <si>
    <t>当年财政拨款安排</t>
    <phoneticPr fontId="16" type="noConversion"/>
  </si>
  <si>
    <t>51320021T000000115315-《藏族古籍卷》编撰经费</t>
    <phoneticPr fontId="16" type="noConversion"/>
  </si>
  <si>
    <t>51320021T000000115404-藏文图书及古籍购置</t>
    <phoneticPr fontId="16" type="noConversion"/>
  </si>
  <si>
    <t>51320021T000000115473-《两书一刊》出版经费</t>
    <phoneticPr fontId="16" type="noConversion"/>
  </si>
  <si>
    <t>51320021T000000115491-《阿坝藏学》编辑印刷</t>
    <phoneticPr fontId="16" type="noConversion"/>
  </si>
  <si>
    <t>51320021T000000115622-文字督察经费</t>
    <phoneticPr fontId="16" type="noConversion"/>
  </si>
  <si>
    <t>51320024T000010473250-藏文图书馆管理费用</t>
    <phoneticPr fontId="16" type="noConversion"/>
  </si>
  <si>
    <t>继续做好州“两会”的翻译服务工作，将党的方针政策及时翻译成藏文宣传读本，送至基层群众手中；丰富阿坝州藏文图书馆藏书，加强管理，更好的发挥图书馆的作用。继续开展阿坝州藏文古籍普查工作，做好古籍保护定级工作，积极将馆藏部分古籍申报为国家3级以上珍贵名录；开展藏文古籍图书数字化工作，加大藏文古籍修复保护力度，加强古籍保护修复人才培养。完成《阿坝藏学》总第49期、50期的文稿收集、审核、设计出版等工作；完成《明清及民国时期中央政府与四川民族地区文书史料汇编》（第五辑）档案录入工作；举办藏学研究系列讲座。继续贯彻执行《阿坝藏族羌族自治州藏语言文字条例》，加大《条例》宣传力度，重点对景区景点及公共场所等进行藏文社会用字的督导和规范管理工作；认真办理涉藏印刷、影像等出版物和邮寄物等的藏文内容审查工作，开展藏文社会用字日常藏文稿件的审核审校、审译及出证工作。促进我州文化繁荣发展民族进步，提升文化强州战略。</t>
    <phoneticPr fontId="16" type="noConversion"/>
  </si>
  <si>
    <t>项目完成目标</t>
    <phoneticPr fontId="16" type="noConversion"/>
  </si>
  <si>
    <t>年度出版《阿坝藏学》数量</t>
    <phoneticPr fontId="16" type="noConversion"/>
  </si>
  <si>
    <t>文字督察经费</t>
  </si>
  <si>
    <t>《藏族古籍卷》编撰经费</t>
    <phoneticPr fontId="29" type="noConversion"/>
  </si>
  <si>
    <t>进一步加强全州藏族古籍资料的搜集、购置、整理、复印、翻拍、古籍修缮和编目建卡工作，确保按时按质如期完成《藏族古籍卷》的编撰任务。</t>
    <phoneticPr fontId="29" type="noConversion"/>
  </si>
  <si>
    <t>藏文图书购置及古籍购置</t>
    <phoneticPr fontId="29" type="noConversion"/>
  </si>
  <si>
    <t>进一步增加和丰富州藏文图书馆的图书品种及馆藏内容，同时也为我州开展《藏族古籍卷》编撰工作提供丰富的基础资料。</t>
    <phoneticPr fontId="29" type="noConversion"/>
  </si>
  <si>
    <t>《两书一刊》出版经费及《阿坝藏学》</t>
    <phoneticPr fontId="29" type="noConversion"/>
  </si>
  <si>
    <t>规范对全州党政机关、企事业单位公章、门牌、文件头以及个体商店名称、城镇街道标识牌藏文用字管理。《藏文社会用字管理条例》宣传贯彻落实。</t>
    <phoneticPr fontId="29" type="noConversion"/>
  </si>
  <si>
    <t>藏文翻译出版</t>
    <phoneticPr fontId="29" type="noConversion"/>
  </si>
  <si>
    <t>翻译出版藏文书籍：翻译出版世界名著、铸牢中华民族共同体意识读本等</t>
    <phoneticPr fontId="29" type="noConversion"/>
  </si>
  <si>
    <t>  藏文图书馆管理费用</t>
    <phoneticPr fontId="29" type="noConversion"/>
  </si>
  <si>
    <t>免费提供藏文文献资源借阅,检索与咨询,举办公益性讲座,展览,开展阅读推广,宣传活动等基本文化服务项目及业务活动用房小型修缮及零星业务设备更新.聘用临时工、物业管理等</t>
    <phoneticPr fontId="29" type="noConversion"/>
  </si>
  <si>
    <t>州“两会”翻译服务</t>
    <phoneticPr fontId="29" type="noConversion"/>
  </si>
  <si>
    <t>将党的方针政策及时翻译成藏文宣传读本，并整理规范新词术语</t>
    <phoneticPr fontId="16" type="noConversion"/>
  </si>
  <si>
    <t>编辑出版《阿坝藏学》总第49.50期。</t>
    <phoneticPr fontId="29" type="noConversion"/>
  </si>
  <si>
    <t>8000以上</t>
    <phoneticPr fontId="16" type="noConversion"/>
  </si>
  <si>
    <t>年度目标任务按时完成率</t>
    <phoneticPr fontId="16" type="noConversion"/>
  </si>
  <si>
    <t>2026年12月中旬以前100%完成年度总体目标任务</t>
    <phoneticPr fontId="16" type="noConversion"/>
  </si>
  <si>
    <t>数量指标</t>
    <phoneticPr fontId="16" type="noConversion"/>
  </si>
  <si>
    <t>年度收集藏文古籍数量</t>
    <phoneticPr fontId="16" type="noConversion"/>
  </si>
  <si>
    <t>300函以上</t>
    <phoneticPr fontId="16" type="noConversion"/>
  </si>
  <si>
    <t>藏文翻译成果验收合格率</t>
    <phoneticPr fontId="16" type="noConversion"/>
  </si>
  <si>
    <t>翻译藏文精准度</t>
    <phoneticPr fontId="16" type="noConversion"/>
  </si>
  <si>
    <t>90%以上</t>
    <phoneticPr fontId="16" type="noConversion"/>
  </si>
  <si>
    <t>90%以上</t>
    <phoneticPr fontId="16" type="noConversion"/>
  </si>
  <si>
    <t>成本指标</t>
    <phoneticPr fontId="16" type="noConversion"/>
  </si>
  <si>
    <t>完成年度任务总成本</t>
    <phoneticPr fontId="16" type="noConversion"/>
  </si>
  <si>
    <t>≤</t>
    <phoneticPr fontId="16" type="noConversion"/>
  </si>
  <si>
    <t>≤149万元</t>
    <phoneticPr fontId="16" type="noConversion"/>
  </si>
  <si>
    <t>《阿坝藏学》相关成果年度传播覆盖人次</t>
    <phoneticPr fontId="16" type="noConversion"/>
  </si>
  <si>
    <t>20万人次以上</t>
    <phoneticPr fontId="16" type="noConversion"/>
  </si>
  <si>
    <t>藏文化研究成果纳入文化强州战略应用次数</t>
    <phoneticPr fontId="16" type="noConversion"/>
  </si>
  <si>
    <t>2次以上</t>
    <phoneticPr fontId="16" type="noConversion"/>
  </si>
  <si>
    <t>促进我州民族团结和谐发展</t>
    <phoneticPr fontId="16" type="noConversion"/>
  </si>
  <si>
    <t>藏文化精品展示2次以上</t>
    <phoneticPr fontId="16" type="noConversion"/>
  </si>
  <si>
    <t>推进古籍传承和保护</t>
    <phoneticPr fontId="16" type="noConversion"/>
  </si>
  <si>
    <t>收集古籍文化资料来传承保护古籍</t>
    <phoneticPr fontId="16" type="noConversion"/>
  </si>
  <si>
    <t>开展多元文化发展，丰富文化强州内容</t>
    <phoneticPr fontId="16" type="noConversion"/>
  </si>
  <si>
    <t>提升文化自信文化强州</t>
    <phoneticPr fontId="16" type="noConversion"/>
  </si>
  <si>
    <t>展现藏文化丰富多彩的内容</t>
    <phoneticPr fontId="16" type="noConversion"/>
  </si>
  <si>
    <t>《阿坝藏学》成为藏文化展示的窗口</t>
    <phoneticPr fontId="16" type="noConversion"/>
  </si>
  <si>
    <t>服务对象满意度</t>
    <phoneticPr fontId="16" type="noConversion"/>
  </si>
  <si>
    <t>使用藏文图书人员满意度</t>
    <phoneticPr fontId="16" type="noConversion"/>
  </si>
  <si>
    <t>≥90%</t>
    <phoneticPr fontId="16" type="noConversion"/>
  </si>
  <si>
    <t>≥91%</t>
  </si>
  <si>
    <t>≥92%</t>
  </si>
  <si>
    <t>使用藏文图书馆人员满意度</t>
    <phoneticPr fontId="16" type="noConversion"/>
  </si>
  <si>
    <t>藏文文字督察结果满意度</t>
    <phoneticPr fontId="16" type="noConversion"/>
  </si>
  <si>
    <r>
      <rPr>
        <sz val="11"/>
        <color rgb="FF000000"/>
        <rFont val="Dialog.plain"/>
      </rPr>
      <t>  </t>
    </r>
    <r>
      <rPr>
        <sz val="11"/>
        <color rgb="FF000000"/>
        <rFont val="宋体"/>
        <family val="3"/>
        <charset val="134"/>
      </rPr>
      <t>职工基本医疗保险缴费</t>
    </r>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</si>
</sst>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yyyy&quot;年&quot;mm&quot;月&quot;dd&quot;日&quot;"/>
    <numFmt numFmtId="177" formatCode="###0.00"/>
  </numFmts>
  <fonts count="30">
    <font>
      <sz val="11"/>
      <color indexed="8"/>
      <name val="宋体"/>
      <family val="2"/>
      <charset val="1"/>
      <scheme val="minor"/>
    </font>
    <font>
      <b/>
      <sz val="22"/>
      <color rgb="FF000000"/>
      <name val="楷体"/>
      <family val="3"/>
      <charset val="134"/>
    </font>
    <font>
      <b/>
      <sz val="36"/>
      <color rgb="FF000000"/>
      <name val="黑体"/>
      <family val="3"/>
      <charset val="134"/>
    </font>
    <font>
      <b/>
      <sz val="16"/>
      <color rgb="FF000000"/>
      <name val="宋体"/>
      <family val="3"/>
      <charset val="134"/>
    </font>
    <font>
      <sz val="11"/>
      <color rgb="FF000000"/>
      <name val="SimSun"/>
      <charset val="134"/>
    </font>
    <font>
      <sz val="11"/>
      <color rgb="FF000000"/>
      <name val="宋体"/>
      <family val="3"/>
      <charset val="134"/>
    </font>
    <font>
      <sz val="9"/>
      <color rgb="FF000000"/>
      <name val="SimSun"/>
      <charset val="134"/>
    </font>
    <font>
      <b/>
      <sz val="16"/>
      <color rgb="FF000000"/>
      <name val="黑体"/>
      <family val="3"/>
      <charset val="134"/>
    </font>
    <font>
      <sz val="9"/>
      <name val="SimSun"/>
      <charset val="134"/>
    </font>
    <font>
      <b/>
      <sz val="11"/>
      <color rgb="FF000000"/>
      <name val="宋体"/>
      <family val="3"/>
      <charset val="134"/>
    </font>
    <font>
      <sz val="9"/>
      <color rgb="FF000000"/>
      <name val="宋体"/>
      <family val="3"/>
      <charset val="134"/>
    </font>
    <font>
      <sz val="11"/>
      <color rgb="FF000000"/>
      <name val="Dialog.plain"/>
    </font>
    <font>
      <b/>
      <sz val="9"/>
      <color rgb="FF000000"/>
      <name val="宋体"/>
      <family val="3"/>
      <charset val="134"/>
    </font>
    <font>
      <b/>
      <sz val="11"/>
      <color rgb="FF000000"/>
      <name val="Dialog.bold"/>
    </font>
    <font>
      <sz val="9"/>
      <color rgb="FF000000"/>
      <name val="Hiragino Sans GB"/>
    </font>
    <font>
      <b/>
      <sz val="9"/>
      <color rgb="FF000000"/>
      <name val="Hiragino Sans GB"/>
    </font>
    <font>
      <sz val="9"/>
      <name val="宋体"/>
      <family val="3"/>
      <charset val="134"/>
      <scheme val="minor"/>
    </font>
    <font>
      <sz val="10"/>
      <color indexed="8"/>
      <name val="宋体"/>
      <family val="3"/>
      <charset val="134"/>
    </font>
    <font>
      <sz val="16"/>
      <name val="宋体"/>
      <family val="3"/>
      <charset val="134"/>
    </font>
    <font>
      <sz val="10"/>
      <name val="宋体"/>
      <family val="3"/>
      <charset val="134"/>
    </font>
    <font>
      <sz val="11"/>
      <color indexed="8"/>
      <name val="宋体"/>
      <family val="2"/>
      <charset val="1"/>
      <scheme val="minor"/>
    </font>
    <font>
      <sz val="10"/>
      <color rgb="FFC0C0C0"/>
      <name val="SimSun"/>
      <charset val="134"/>
    </font>
    <font>
      <sz val="10"/>
      <color rgb="FF000000"/>
      <name val="SimSun"/>
      <charset val="134"/>
    </font>
    <font>
      <b/>
      <sz val="15"/>
      <color rgb="FF000000"/>
      <name val="simhei"/>
    </font>
    <font>
      <sz val="7"/>
      <color rgb="FF000000"/>
      <name val="宋体"/>
      <family val="3"/>
      <charset val="134"/>
    </font>
    <font>
      <b/>
      <sz val="9"/>
      <color rgb="FF000000"/>
      <name val="SimSun"/>
      <charset val="134"/>
    </font>
    <font>
      <sz val="9"/>
      <color rgb="FF000000"/>
      <name val="simhei"/>
    </font>
    <font>
      <sz val="12"/>
      <color indexed="8"/>
      <name val="宋体"/>
      <family val="3"/>
      <charset val="134"/>
    </font>
    <font>
      <b/>
      <sz val="18"/>
      <color indexed="8"/>
      <name val="黑体"/>
      <family val="3"/>
      <charset val="134"/>
    </font>
    <font>
      <sz val="9"/>
      <name val="宋体"/>
      <family val="3"/>
      <charset val="134"/>
    </font>
  </fonts>
  <fills count="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7F7F7"/>
        <bgColor rgb="FFF7F7F7"/>
      </patternFill>
    </fill>
    <fill>
      <patternFill patternType="solid">
        <fgColor indexed="9"/>
        <bgColor indexed="64"/>
      </patternFill>
    </fill>
  </fills>
  <borders count="41">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top style="thin">
        <color rgb="FFFFFFFF"/>
      </top>
      <bottom/>
      <diagonal/>
    </border>
    <border>
      <left style="thin">
        <color rgb="FFFFFFFF"/>
      </left>
      <right/>
      <top/>
      <bottom/>
      <diagonal/>
    </border>
    <border>
      <left style="thin">
        <color rgb="FFFFFFFF"/>
      </left>
      <right/>
      <top style="thin">
        <color rgb="FFFFFFFF"/>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top style="thin">
        <color indexed="64"/>
      </top>
      <bottom style="thin">
        <color indexed="8"/>
      </bottom>
      <diagonal/>
    </border>
    <border>
      <left style="thin">
        <color indexed="64"/>
      </left>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style="thin">
        <color indexed="64"/>
      </top>
      <bottom style="thin">
        <color indexed="8"/>
      </bottom>
      <diagonal/>
    </border>
    <border>
      <left style="thin">
        <color indexed="64"/>
      </left>
      <right/>
      <top/>
      <bottom style="thin">
        <color indexed="8"/>
      </bottom>
      <diagonal/>
    </border>
    <border>
      <left style="thin">
        <color indexed="64"/>
      </left>
      <right style="thin">
        <color indexed="64"/>
      </right>
      <top/>
      <bottom style="thin">
        <color indexed="8"/>
      </bottom>
      <diagonal/>
    </border>
    <border>
      <left/>
      <right style="thin">
        <color indexed="64"/>
      </right>
      <top style="thin">
        <color indexed="64"/>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8"/>
      </right>
      <top style="thin">
        <color indexed="64"/>
      </top>
      <bottom style="thin">
        <color indexed="8"/>
      </bottom>
      <diagonal/>
    </border>
  </borders>
  <cellStyleXfs count="2">
    <xf numFmtId="0" fontId="0" fillId="0" borderId="0">
      <alignment vertical="center"/>
    </xf>
    <xf numFmtId="0" fontId="20" fillId="0" borderId="1">
      <alignment vertical="center"/>
    </xf>
  </cellStyleXfs>
  <cellXfs count="194">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3"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wrapText="1"/>
    </xf>
    <xf numFmtId="0" fontId="6" fillId="0" borderId="2" xfId="0" applyFont="1" applyBorder="1" applyAlignment="1">
      <alignment vertical="center"/>
    </xf>
    <xf numFmtId="0" fontId="8" fillId="0" borderId="1" xfId="0" applyFont="1" applyBorder="1" applyAlignment="1">
      <alignment vertical="center" wrapText="1"/>
    </xf>
    <xf numFmtId="0" fontId="4" fillId="0" borderId="5" xfId="0" applyFont="1" applyBorder="1" applyAlignment="1">
      <alignment horizontal="center" vertical="center"/>
    </xf>
    <xf numFmtId="0" fontId="10" fillId="0" borderId="2" xfId="0" applyFont="1" applyBorder="1" applyAlignment="1">
      <alignment vertical="center"/>
    </xf>
    <xf numFmtId="0" fontId="10" fillId="0" borderId="4" xfId="0" applyFont="1" applyBorder="1" applyAlignment="1">
      <alignment vertical="center" wrapText="1"/>
    </xf>
    <xf numFmtId="0" fontId="12" fillId="0" borderId="2" xfId="0" applyFont="1" applyBorder="1" applyAlignment="1">
      <alignment vertical="center"/>
    </xf>
    <xf numFmtId="0" fontId="12" fillId="0" borderId="4" xfId="0" applyFont="1" applyBorder="1" applyAlignment="1">
      <alignment vertical="center" wrapText="1"/>
    </xf>
    <xf numFmtId="0" fontId="14" fillId="0" borderId="2" xfId="0" applyFont="1" applyBorder="1" applyAlignment="1">
      <alignment vertical="center" wrapText="1"/>
    </xf>
    <xf numFmtId="0" fontId="14" fillId="0" borderId="4" xfId="0" applyFont="1" applyBorder="1" applyAlignment="1">
      <alignment vertical="center" wrapText="1"/>
    </xf>
    <xf numFmtId="0" fontId="15" fillId="0" borderId="2" xfId="0" applyFont="1" applyBorder="1" applyAlignment="1">
      <alignment vertical="center" wrapText="1"/>
    </xf>
    <xf numFmtId="0" fontId="15" fillId="0" borderId="4" xfId="0" applyFont="1" applyBorder="1" applyAlignment="1">
      <alignment vertical="center" wrapText="1"/>
    </xf>
    <xf numFmtId="0" fontId="6" fillId="0" borderId="6" xfId="0" applyFont="1" applyBorder="1" applyAlignment="1">
      <alignment vertical="center"/>
    </xf>
    <xf numFmtId="0" fontId="14" fillId="0" borderId="6" xfId="0" applyFont="1" applyBorder="1" applyAlignment="1">
      <alignment vertical="center" wrapText="1"/>
    </xf>
    <xf numFmtId="0" fontId="6" fillId="0" borderId="7" xfId="0" applyFont="1" applyBorder="1" applyAlignment="1">
      <alignment vertical="center" wrapText="1"/>
    </xf>
    <xf numFmtId="0" fontId="10" fillId="0" borderId="3" xfId="0" applyFont="1" applyBorder="1" applyAlignment="1">
      <alignment vertical="center"/>
    </xf>
    <xf numFmtId="0" fontId="10" fillId="0" borderId="3" xfId="0" applyFont="1" applyBorder="1" applyAlignment="1">
      <alignment vertical="center" wrapText="1"/>
    </xf>
    <xf numFmtId="0" fontId="5" fillId="0" borderId="3" xfId="0" applyFont="1" applyBorder="1" applyAlignment="1">
      <alignment horizontal="right" vertical="center" wrapText="1"/>
    </xf>
    <xf numFmtId="0" fontId="10" fillId="0" borderId="5" xfId="0" applyFont="1" applyBorder="1" applyAlignment="1">
      <alignment vertical="center"/>
    </xf>
    <xf numFmtId="0" fontId="10" fillId="0" borderId="5" xfId="0" applyFont="1" applyBorder="1" applyAlignment="1">
      <alignment vertical="center" wrapText="1"/>
    </xf>
    <xf numFmtId="0" fontId="5" fillId="0" borderId="5" xfId="0" applyFont="1" applyBorder="1" applyAlignment="1">
      <alignment horizontal="center" vertical="center"/>
    </xf>
    <xf numFmtId="0" fontId="10" fillId="0" borderId="2" xfId="0" applyFont="1" applyBorder="1" applyAlignment="1">
      <alignment vertical="center" wrapText="1"/>
    </xf>
    <xf numFmtId="0" fontId="10" fillId="0" borderId="6" xfId="0" applyFont="1" applyBorder="1" applyAlignment="1">
      <alignment vertical="center"/>
    </xf>
    <xf numFmtId="0" fontId="10" fillId="0" borderId="6" xfId="0" applyFont="1" applyBorder="1" applyAlignment="1">
      <alignment vertical="center" wrapText="1"/>
    </xf>
    <xf numFmtId="0" fontId="10" fillId="0" borderId="8" xfId="0" applyFont="1" applyBorder="1" applyAlignment="1">
      <alignment vertical="center" wrapText="1"/>
    </xf>
    <xf numFmtId="0" fontId="10" fillId="0" borderId="9" xfId="0" applyFont="1" applyBorder="1" applyAlignment="1">
      <alignment vertical="center"/>
    </xf>
    <xf numFmtId="0" fontId="10" fillId="0" borderId="4" xfId="0" applyFont="1" applyBorder="1" applyAlignment="1">
      <alignment vertical="center"/>
    </xf>
    <xf numFmtId="0" fontId="4" fillId="0" borderId="3" xfId="0" applyFont="1" applyBorder="1" applyAlignment="1">
      <alignment horizontal="right" vertical="center"/>
    </xf>
    <xf numFmtId="0" fontId="6" fillId="0" borderId="8" xfId="0" applyFont="1" applyBorder="1" applyAlignment="1">
      <alignment vertical="center" wrapText="1"/>
    </xf>
    <xf numFmtId="0" fontId="6" fillId="0" borderId="3" xfId="0" applyFont="1" applyBorder="1" applyAlignment="1">
      <alignment vertical="center" wrapText="1"/>
    </xf>
    <xf numFmtId="0" fontId="4" fillId="0" borderId="3" xfId="0" applyFont="1" applyBorder="1" applyAlignment="1">
      <alignment horizontal="right" vertic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5" fillId="0" borderId="5" xfId="0" applyFont="1" applyBorder="1" applyAlignment="1">
      <alignment horizontal="right" vertical="center"/>
    </xf>
    <xf numFmtId="0" fontId="6" fillId="0" borderId="9" xfId="0" applyFont="1" applyBorder="1" applyAlignment="1">
      <alignment vertical="center" wrapText="1"/>
    </xf>
    <xf numFmtId="0" fontId="6" fillId="0" borderId="6" xfId="0" applyFont="1" applyBorder="1" applyAlignment="1">
      <alignment vertical="center" wrapText="1"/>
    </xf>
    <xf numFmtId="0" fontId="5" fillId="0" borderId="5" xfId="0" applyFont="1" applyBorder="1" applyAlignment="1">
      <alignment horizontal="left" vertical="center"/>
    </xf>
    <xf numFmtId="0" fontId="9" fillId="0" borderId="10" xfId="0" applyFont="1" applyBorder="1" applyAlignment="1">
      <alignment horizontal="center" vertical="center"/>
    </xf>
    <xf numFmtId="4" fontId="9" fillId="0" borderId="10" xfId="0" applyNumberFormat="1" applyFont="1" applyBorder="1" applyAlignment="1">
      <alignment horizontal="right" vertical="center"/>
    </xf>
    <xf numFmtId="0" fontId="5" fillId="3" borderId="10" xfId="0" applyFont="1" applyFill="1" applyBorder="1" applyAlignment="1">
      <alignment horizontal="left" vertical="center"/>
    </xf>
    <xf numFmtId="4" fontId="5" fillId="0" borderId="10" xfId="0" applyNumberFormat="1" applyFont="1" applyBorder="1" applyAlignment="1">
      <alignment horizontal="right" vertical="center"/>
    </xf>
    <xf numFmtId="4" fontId="5" fillId="3" borderId="10" xfId="0" applyNumberFormat="1" applyFont="1" applyFill="1" applyBorder="1" applyAlignment="1">
      <alignment horizontal="right" vertical="center"/>
    </xf>
    <xf numFmtId="0" fontId="9" fillId="2" borderId="10" xfId="0" applyFont="1" applyFill="1" applyBorder="1" applyAlignment="1">
      <alignment horizontal="center" vertical="center"/>
    </xf>
    <xf numFmtId="0" fontId="5" fillId="0" borderId="10" xfId="0" applyFont="1" applyBorder="1" applyAlignment="1">
      <alignment horizontal="left" vertical="center" wrapText="1"/>
    </xf>
    <xf numFmtId="0" fontId="9" fillId="0" borderId="10" xfId="0" applyFont="1" applyBorder="1" applyAlignment="1">
      <alignment horizontal="center" vertical="center" wrapText="1"/>
    </xf>
    <xf numFmtId="0" fontId="5" fillId="0" borderId="10" xfId="0" applyFont="1" applyBorder="1" applyAlignment="1">
      <alignment horizontal="left" vertical="center"/>
    </xf>
    <xf numFmtId="0" fontId="9" fillId="2" borderId="10" xfId="0" applyFont="1" applyFill="1" applyBorder="1" applyAlignment="1">
      <alignment horizontal="center" vertical="center" wrapText="1"/>
    </xf>
    <xf numFmtId="0" fontId="0" fillId="0" borderId="0" xfId="0" applyAlignment="1">
      <alignment horizontal="center" vertical="center"/>
    </xf>
    <xf numFmtId="0" fontId="5" fillId="3" borderId="10" xfId="0" applyFont="1" applyFill="1" applyBorder="1" applyAlignment="1">
      <alignment horizontal="left" vertical="center" wrapText="1"/>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0" fillId="0" borderId="0" xfId="0" applyAlignment="1" applyProtection="1"/>
    <xf numFmtId="0" fontId="0" fillId="0" borderId="0" xfId="0" applyFont="1" applyAlignment="1" applyProtection="1"/>
    <xf numFmtId="0" fontId="19" fillId="0" borderId="0" xfId="0" applyNumberFormat="1" applyFont="1" applyAlignment="1" applyProtection="1">
      <alignment vertical="center"/>
    </xf>
    <xf numFmtId="0" fontId="19" fillId="0" borderId="10" xfId="0" applyNumberFormat="1" applyFont="1" applyBorder="1" applyAlignment="1" applyProtection="1">
      <alignment horizontal="center" vertical="center" wrapText="1"/>
    </xf>
    <xf numFmtId="0" fontId="19" fillId="0" borderId="23" xfId="0" applyNumberFormat="1" applyFont="1" applyBorder="1" applyAlignment="1" applyProtection="1">
      <alignment horizontal="center" vertical="center" wrapText="1"/>
    </xf>
    <xf numFmtId="0" fontId="17" fillId="0" borderId="11" xfId="0" applyFont="1" applyBorder="1" applyAlignment="1" applyProtection="1">
      <alignment horizontal="center" vertical="center" wrapText="1"/>
    </xf>
    <xf numFmtId="0" fontId="17" fillId="0" borderId="11" xfId="0" applyFont="1" applyBorder="1" applyAlignment="1" applyProtection="1">
      <alignment horizontal="center" vertical="center" wrapText="1"/>
    </xf>
    <xf numFmtId="0" fontId="19" fillId="0" borderId="11" xfId="0" applyNumberFormat="1" applyFont="1" applyBorder="1" applyAlignment="1" applyProtection="1">
      <alignment horizontal="center" vertical="center" wrapText="1"/>
    </xf>
    <xf numFmtId="0" fontId="24" fillId="0" borderId="1" xfId="0" applyFont="1" applyBorder="1" applyAlignment="1">
      <alignment horizontal="right" vertical="center" wrapText="1"/>
    </xf>
    <xf numFmtId="0" fontId="25" fillId="4" borderId="24" xfId="0" applyFont="1" applyFill="1" applyBorder="1" applyAlignment="1">
      <alignment horizontal="center" vertical="center" wrapText="1"/>
    </xf>
    <xf numFmtId="0" fontId="6" fillId="4" borderId="24" xfId="0" applyFont="1" applyFill="1" applyBorder="1" applyAlignment="1">
      <alignment vertical="center" wrapText="1"/>
    </xf>
    <xf numFmtId="0" fontId="26" fillId="4" borderId="24" xfId="0" applyFont="1" applyFill="1" applyBorder="1" applyAlignment="1">
      <alignment vertical="center" wrapText="1"/>
    </xf>
    <xf numFmtId="0" fontId="6" fillId="0" borderId="24" xfId="0" applyFont="1" applyBorder="1" applyAlignment="1">
      <alignment vertical="center" wrapText="1"/>
    </xf>
    <xf numFmtId="0" fontId="6" fillId="0" borderId="24" xfId="0" applyFont="1" applyBorder="1" applyAlignment="1">
      <alignment horizontal="center" vertical="center" wrapText="1"/>
    </xf>
    <xf numFmtId="4" fontId="6" fillId="4" borderId="24"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0" xfId="0" applyNumberFormat="1" applyFont="1" applyAlignment="1" applyProtection="1"/>
    <xf numFmtId="0" fontId="0" fillId="5" borderId="0" xfId="0" applyNumberFormat="1" applyFont="1" applyFill="1" applyAlignment="1" applyProtection="1"/>
    <xf numFmtId="0" fontId="27" fillId="5" borderId="0" xfId="0" applyNumberFormat="1" applyFont="1" applyFill="1" applyAlignment="1" applyProtection="1"/>
    <xf numFmtId="0" fontId="0" fillId="5" borderId="0" xfId="0" applyNumberFormat="1" applyFont="1" applyFill="1" applyAlignment="1" applyProtection="1">
      <alignment horizontal="right" vertical="center"/>
    </xf>
    <xf numFmtId="0" fontId="0" fillId="0" borderId="0" xfId="0" applyNumberFormat="1" applyFont="1" applyAlignment="1" applyProtection="1">
      <alignment horizontal="left" vertical="center"/>
    </xf>
    <xf numFmtId="0" fontId="0" fillId="0" borderId="0" xfId="0" applyNumberFormat="1" applyFont="1" applyAlignment="1" applyProtection="1">
      <alignment horizontal="left"/>
    </xf>
    <xf numFmtId="0" fontId="17" fillId="0" borderId="0" xfId="0" applyNumberFormat="1" applyFont="1" applyAlignment="1" applyProtection="1">
      <alignment horizontal="right" vertical="center"/>
    </xf>
    <xf numFmtId="0" fontId="0" fillId="0" borderId="23" xfId="0" applyNumberFormat="1" applyFont="1" applyBorder="1" applyAlignment="1" applyProtection="1">
      <alignment horizontal="centerContinuous" vertical="center"/>
    </xf>
    <xf numFmtId="0" fontId="0" fillId="0" borderId="17" xfId="0" applyNumberFormat="1" applyFont="1" applyBorder="1" applyAlignment="1" applyProtection="1">
      <alignment horizontal="centerContinuous" vertical="center"/>
    </xf>
    <xf numFmtId="0" fontId="0" fillId="0" borderId="19" xfId="0" applyNumberFormat="1" applyFont="1" applyBorder="1" applyAlignment="1" applyProtection="1">
      <alignment horizontal="center" vertical="center" wrapText="1"/>
    </xf>
    <xf numFmtId="0" fontId="0" fillId="5" borderId="19" xfId="0" applyNumberFormat="1" applyFont="1" applyFill="1" applyBorder="1" applyAlignment="1" applyProtection="1">
      <alignment horizontal="center" vertical="center" wrapText="1"/>
    </xf>
    <xf numFmtId="0" fontId="0" fillId="0" borderId="15" xfId="0" applyNumberFormat="1" applyFont="1" applyBorder="1" applyAlignment="1" applyProtection="1">
      <alignment horizontal="center" vertical="center" wrapText="1"/>
    </xf>
    <xf numFmtId="49" fontId="0" fillId="0" borderId="12" xfId="0" applyNumberFormat="1" applyFont="1" applyBorder="1" applyAlignment="1" applyProtection="1">
      <alignment vertical="center" wrapText="1"/>
    </xf>
    <xf numFmtId="177" fontId="29" fillId="0" borderId="12" xfId="0" applyNumberFormat="1" applyFont="1" applyBorder="1" applyAlignment="1" applyProtection="1">
      <alignment vertical="center" wrapText="1"/>
    </xf>
    <xf numFmtId="177" fontId="0" fillId="0" borderId="11" xfId="0" applyNumberFormat="1" applyFont="1" applyBorder="1" applyAlignment="1" applyProtection="1">
      <alignment wrapText="1"/>
    </xf>
    <xf numFmtId="177" fontId="0" fillId="0" borderId="30" xfId="0" applyNumberFormat="1" applyFont="1" applyBorder="1" applyAlignment="1" applyProtection="1">
      <alignment vertical="center" wrapText="1"/>
    </xf>
    <xf numFmtId="177" fontId="0" fillId="0" borderId="31" xfId="0" applyNumberFormat="1" applyFont="1" applyBorder="1" applyAlignment="1" applyProtection="1">
      <alignment vertical="center" wrapText="1"/>
    </xf>
    <xf numFmtId="177" fontId="0" fillId="0" borderId="32" xfId="0" applyNumberFormat="1" applyFont="1" applyBorder="1" applyAlignment="1" applyProtection="1">
      <alignment vertical="center" wrapText="1"/>
    </xf>
    <xf numFmtId="177" fontId="0" fillId="0" borderId="33" xfId="0" applyNumberFormat="1" applyFont="1" applyBorder="1" applyAlignment="1" applyProtection="1">
      <alignment vertical="center" wrapText="1"/>
    </xf>
    <xf numFmtId="177" fontId="0" fillId="0" borderId="34" xfId="0" applyNumberFormat="1" applyFont="1" applyBorder="1" applyAlignment="1" applyProtection="1">
      <alignment vertical="center" wrapText="1"/>
    </xf>
    <xf numFmtId="0" fontId="0" fillId="0" borderId="0" xfId="0" applyNumberFormat="1" applyFont="1" applyAlignment="1" applyProtection="1">
      <alignment horizontal="left" vertical="center" wrapText="1"/>
    </xf>
    <xf numFmtId="177" fontId="0" fillId="0" borderId="35" xfId="0" applyNumberFormat="1" applyFont="1" applyBorder="1" applyAlignment="1" applyProtection="1">
      <alignment vertical="center" wrapText="1"/>
    </xf>
    <xf numFmtId="177" fontId="0" fillId="0" borderId="36" xfId="0" applyNumberFormat="1" applyFont="1" applyBorder="1" applyAlignment="1" applyProtection="1">
      <alignment vertical="center" wrapText="1"/>
    </xf>
    <xf numFmtId="177" fontId="0" fillId="0" borderId="10" xfId="0" applyNumberFormat="1" applyFont="1" applyBorder="1" applyAlignment="1" applyProtection="1">
      <alignment vertical="center" wrapText="1"/>
    </xf>
    <xf numFmtId="0" fontId="0" fillId="0" borderId="10" xfId="0" applyNumberFormat="1" applyFont="1" applyBorder="1" applyAlignment="1" applyProtection="1">
      <alignment horizontal="center" vertical="center" wrapText="1"/>
    </xf>
    <xf numFmtId="0" fontId="0" fillId="5" borderId="10" xfId="0" applyNumberFormat="1" applyFont="1" applyFill="1" applyBorder="1" applyAlignment="1" applyProtection="1">
      <alignment horizontal="center" vertical="center" wrapText="1"/>
    </xf>
    <xf numFmtId="0" fontId="0" fillId="0" borderId="19" xfId="0" applyNumberFormat="1" applyFont="1" applyBorder="1" applyAlignment="1" applyProtection="1">
      <alignment vertical="center" wrapText="1"/>
    </xf>
    <xf numFmtId="0" fontId="0" fillId="0" borderId="23" xfId="0" applyNumberFormat="1" applyFont="1" applyBorder="1" applyAlignment="1" applyProtection="1">
      <alignment vertical="center" wrapText="1"/>
    </xf>
    <xf numFmtId="0" fontId="0" fillId="0" borderId="23" xfId="0" applyNumberFormat="1" applyFont="1" applyBorder="1" applyAlignment="1" applyProtection="1">
      <alignment horizontal="center" vertical="center" wrapText="1"/>
    </xf>
    <xf numFmtId="177" fontId="29" fillId="0" borderId="10" xfId="0" applyNumberFormat="1" applyFont="1" applyBorder="1" applyAlignment="1" applyProtection="1">
      <alignment vertical="center" wrapText="1"/>
    </xf>
    <xf numFmtId="0" fontId="0" fillId="0" borderId="10" xfId="0" applyFont="1" applyBorder="1" applyAlignment="1" applyProtection="1"/>
    <xf numFmtId="0" fontId="19" fillId="0" borderId="29" xfId="0" applyNumberFormat="1" applyFont="1" applyBorder="1" applyAlignment="1" applyProtection="1">
      <alignment horizontal="center" vertical="center"/>
    </xf>
    <xf numFmtId="0" fontId="19" fillId="0" borderId="19" xfId="0" applyNumberFormat="1" applyFont="1" applyBorder="1" applyAlignment="1" applyProtection="1">
      <alignment horizontal="center" vertical="center" wrapText="1"/>
    </xf>
    <xf numFmtId="0" fontId="7" fillId="0" borderId="3" xfId="0" applyFont="1" applyBorder="1" applyAlignment="1">
      <alignment horizontal="center" vertical="center"/>
    </xf>
    <xf numFmtId="0" fontId="9" fillId="2" borderId="10" xfId="0" applyFont="1" applyFill="1" applyBorder="1" applyAlignment="1">
      <alignment horizontal="center" vertical="center"/>
    </xf>
    <xf numFmtId="0" fontId="10" fillId="0" borderId="2" xfId="0" applyFont="1" applyBorder="1" applyAlignment="1">
      <alignment vertical="center"/>
    </xf>
    <xf numFmtId="0" fontId="28" fillId="0" borderId="0" xfId="0" applyNumberFormat="1" applyFont="1" applyAlignment="1" applyProtection="1">
      <alignment horizontal="center" vertical="center"/>
    </xf>
    <xf numFmtId="0" fontId="0" fillId="0" borderId="10" xfId="0" applyNumberFormat="1" applyFont="1" applyBorder="1" applyAlignment="1" applyProtection="1">
      <alignment horizontal="center" vertical="center" wrapText="1"/>
    </xf>
    <xf numFmtId="0" fontId="0" fillId="5" borderId="14" xfId="0" applyNumberFormat="1" applyFont="1" applyFill="1" applyBorder="1" applyAlignment="1" applyProtection="1">
      <alignment horizontal="center" vertical="center" wrapText="1"/>
    </xf>
    <xf numFmtId="0" fontId="0" fillId="5" borderId="16" xfId="0" applyNumberFormat="1" applyFont="1" applyFill="1" applyBorder="1" applyAlignment="1" applyProtection="1">
      <alignment horizontal="center" vertical="center" wrapText="1"/>
    </xf>
    <xf numFmtId="0" fontId="0" fillId="0" borderId="19" xfId="0" applyNumberFormat="1" applyFont="1" applyBorder="1" applyAlignment="1" applyProtection="1">
      <alignment horizontal="center" vertical="center" wrapText="1"/>
    </xf>
    <xf numFmtId="0" fontId="0" fillId="0" borderId="28" xfId="0" applyNumberFormat="1" applyFont="1" applyBorder="1" applyAlignment="1" applyProtection="1">
      <alignment horizontal="center" vertical="center" wrapText="1"/>
    </xf>
    <xf numFmtId="0" fontId="0" fillId="0" borderId="23" xfId="0" applyNumberFormat="1" applyFont="1" applyBorder="1" applyAlignment="1" applyProtection="1">
      <alignment horizontal="center" vertical="center" wrapText="1"/>
    </xf>
    <xf numFmtId="0" fontId="0" fillId="0" borderId="12" xfId="0" applyNumberFormat="1" applyFont="1" applyBorder="1" applyAlignment="1" applyProtection="1">
      <alignment horizontal="center" vertical="center" wrapText="1"/>
    </xf>
    <xf numFmtId="0" fontId="0" fillId="0" borderId="15" xfId="0" applyNumberFormat="1" applyFont="1" applyBorder="1" applyAlignment="1" applyProtection="1">
      <alignment horizontal="center" vertical="center" wrapText="1"/>
    </xf>
    <xf numFmtId="0" fontId="0" fillId="0" borderId="26" xfId="0" applyNumberFormat="1" applyFont="1" applyBorder="1" applyAlignment="1" applyProtection="1">
      <alignment horizontal="center" vertical="center" wrapText="1"/>
    </xf>
    <xf numFmtId="0" fontId="0" fillId="0" borderId="27" xfId="0" applyNumberFormat="1" applyFont="1" applyBorder="1" applyAlignment="1" applyProtection="1">
      <alignment horizontal="center" vertical="center" wrapText="1"/>
    </xf>
    <xf numFmtId="0" fontId="10" fillId="0" borderId="2" xfId="0" applyFont="1" applyBorder="1" applyAlignment="1">
      <alignment vertical="center" wrapText="1"/>
    </xf>
    <xf numFmtId="0" fontId="5" fillId="0" borderId="3" xfId="0" applyFont="1" applyBorder="1" applyAlignment="1">
      <alignment vertical="center"/>
    </xf>
    <xf numFmtId="0" fontId="3" fillId="0" borderId="3" xfId="0" applyFont="1" applyBorder="1" applyAlignment="1">
      <alignment horizontal="center" vertical="center"/>
    </xf>
    <xf numFmtId="0" fontId="5" fillId="0" borderId="5" xfId="0" applyFont="1" applyBorder="1" applyAlignment="1">
      <alignment horizontal="left" vertical="center"/>
    </xf>
    <xf numFmtId="0" fontId="9" fillId="2" borderId="10" xfId="0" applyFont="1" applyFill="1" applyBorder="1" applyAlignment="1">
      <alignment horizontal="center" vertical="center" wrapText="1"/>
    </xf>
    <xf numFmtId="0" fontId="5" fillId="0" borderId="5" xfId="0" applyFont="1" applyBorder="1" applyAlignment="1">
      <alignment horizontal="right" vertical="center"/>
    </xf>
    <xf numFmtId="0" fontId="9" fillId="2" borderId="19"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29" fillId="0" borderId="23" xfId="0" applyNumberFormat="1" applyFont="1" applyBorder="1" applyAlignment="1" applyProtection="1">
      <alignment horizontal="center" vertical="center" wrapText="1"/>
    </xf>
    <xf numFmtId="0" fontId="29" fillId="0" borderId="19" xfId="0" applyNumberFormat="1" applyFont="1" applyBorder="1" applyAlignment="1" applyProtection="1">
      <alignment horizontal="center" vertical="center" wrapText="1"/>
    </xf>
    <xf numFmtId="0" fontId="0" fillId="0" borderId="10" xfId="0" applyNumberFormat="1" applyFont="1" applyBorder="1" applyAlignment="1" applyProtection="1">
      <alignment horizontal="center" vertical="center"/>
    </xf>
    <xf numFmtId="0" fontId="29" fillId="0" borderId="12" xfId="0" applyNumberFormat="1" applyFont="1" applyBorder="1" applyAlignment="1" applyProtection="1">
      <alignment horizontal="center" vertical="center" wrapText="1"/>
    </xf>
    <xf numFmtId="0" fontId="29" fillId="0" borderId="10" xfId="0" applyNumberFormat="1" applyFont="1" applyBorder="1" applyAlignment="1" applyProtection="1">
      <alignment horizontal="center" vertical="center" wrapText="1"/>
    </xf>
    <xf numFmtId="0" fontId="29" fillId="5" borderId="20" xfId="0" applyNumberFormat="1" applyFont="1" applyFill="1" applyBorder="1" applyAlignment="1" applyProtection="1">
      <alignment horizontal="center" vertical="center"/>
    </xf>
    <xf numFmtId="0" fontId="29" fillId="5" borderId="25" xfId="0" applyNumberFormat="1" applyFont="1" applyFill="1" applyBorder="1" applyAlignment="1" applyProtection="1">
      <alignment horizontal="center" vertical="center"/>
    </xf>
    <xf numFmtId="0" fontId="29" fillId="5" borderId="21" xfId="0" applyNumberFormat="1" applyFont="1" applyFill="1" applyBorder="1" applyAlignment="1" applyProtection="1">
      <alignment horizontal="center" vertical="center"/>
    </xf>
    <xf numFmtId="0" fontId="0" fillId="0" borderId="20" xfId="0" applyFont="1" applyBorder="1" applyAlignment="1" applyProtection="1">
      <alignment horizontal="center" vertical="center"/>
    </xf>
    <xf numFmtId="0" fontId="0" fillId="0" borderId="25" xfId="0" applyFont="1" applyBorder="1" applyAlignment="1" applyProtection="1">
      <alignment horizontal="center" vertical="center"/>
    </xf>
    <xf numFmtId="0" fontId="0" fillId="0" borderId="21" xfId="0" applyFont="1" applyBorder="1" applyAlignment="1" applyProtection="1">
      <alignment horizontal="center" vertical="center"/>
    </xf>
    <xf numFmtId="0" fontId="0" fillId="0" borderId="11" xfId="0" applyFont="1" applyBorder="1" applyAlignment="1" applyProtection="1">
      <alignment horizontal="center" vertical="center"/>
    </xf>
    <xf numFmtId="0" fontId="0" fillId="0" borderId="17" xfId="0" applyNumberFormat="1" applyFont="1" applyBorder="1" applyAlignment="1" applyProtection="1">
      <alignment horizontal="center" vertical="center" wrapText="1"/>
    </xf>
    <xf numFmtId="0" fontId="29" fillId="0" borderId="17" xfId="0" applyNumberFormat="1" applyFont="1" applyBorder="1" applyAlignment="1" applyProtection="1">
      <alignment horizontal="center" vertical="center" wrapText="1"/>
    </xf>
    <xf numFmtId="0" fontId="29" fillId="0" borderId="15" xfId="0" applyNumberFormat="1" applyFont="1" applyBorder="1" applyAlignment="1" applyProtection="1">
      <alignment horizontal="center" vertical="center" wrapText="1"/>
    </xf>
    <xf numFmtId="0" fontId="29" fillId="0" borderId="23" xfId="0" applyFont="1" applyBorder="1" applyAlignment="1" applyProtection="1">
      <alignment horizontal="center" vertical="center" wrapText="1"/>
    </xf>
    <xf numFmtId="0" fontId="29" fillId="0" borderId="19" xfId="0" applyFont="1" applyBorder="1" applyAlignment="1" applyProtection="1">
      <alignment horizontal="center" vertical="center" wrapText="1"/>
    </xf>
    <xf numFmtId="0" fontId="0" fillId="0" borderId="11" xfId="0" applyFont="1" applyBorder="1" applyAlignment="1" applyProtection="1">
      <alignment horizontal="center" vertical="center" wrapText="1"/>
    </xf>
    <xf numFmtId="0" fontId="29" fillId="0" borderId="11" xfId="0" applyNumberFormat="1" applyFont="1" applyBorder="1" applyAlignment="1" applyProtection="1">
      <alignment horizontal="center" vertical="center" wrapText="1"/>
    </xf>
    <xf numFmtId="0" fontId="21" fillId="0" borderId="1" xfId="0" applyFont="1" applyBorder="1" applyAlignment="1">
      <alignment vertical="center" wrapText="1"/>
    </xf>
    <xf numFmtId="0" fontId="22" fillId="0" borderId="1" xfId="0" applyFont="1" applyBorder="1" applyAlignment="1">
      <alignment vertical="center" wrapText="1"/>
    </xf>
    <xf numFmtId="0" fontId="23" fillId="0" borderId="1" xfId="0" applyFont="1" applyBorder="1" applyAlignment="1">
      <alignment horizontal="center" vertical="center" wrapText="1"/>
    </xf>
    <xf numFmtId="0" fontId="6" fillId="0" borderId="24" xfId="0" applyFont="1" applyBorder="1" applyAlignment="1">
      <alignment vertical="center" wrapText="1"/>
    </xf>
    <xf numFmtId="4" fontId="6" fillId="0" borderId="24" xfId="0" applyNumberFormat="1" applyFont="1" applyBorder="1" applyAlignment="1">
      <alignment horizontal="center" vertical="center" wrapText="1"/>
    </xf>
    <xf numFmtId="0" fontId="8" fillId="0" borderId="1" xfId="0" applyFont="1" applyBorder="1" applyAlignment="1">
      <alignment vertical="center" wrapText="1"/>
    </xf>
    <xf numFmtId="0" fontId="19" fillId="0" borderId="11" xfId="0" applyNumberFormat="1" applyFont="1" applyBorder="1" applyAlignment="1" applyProtection="1">
      <alignment horizontal="left" vertical="center" wrapText="1"/>
    </xf>
    <xf numFmtId="0" fontId="19" fillId="0" borderId="20" xfId="0" applyNumberFormat="1" applyFont="1" applyBorder="1" applyAlignment="1" applyProtection="1">
      <alignment horizontal="center" vertical="center" wrapText="1"/>
    </xf>
    <xf numFmtId="0" fontId="19" fillId="0" borderId="21" xfId="0" applyNumberFormat="1" applyFont="1" applyBorder="1" applyAlignment="1" applyProtection="1">
      <alignment horizontal="center" vertical="center" wrapText="1"/>
    </xf>
    <xf numFmtId="0" fontId="17" fillId="0" borderId="11" xfId="0" applyFont="1" applyBorder="1" applyAlignment="1" applyProtection="1">
      <alignment horizontal="center" vertical="center" wrapText="1"/>
    </xf>
    <xf numFmtId="0" fontId="19" fillId="0" borderId="26" xfId="0" applyNumberFormat="1" applyFont="1" applyBorder="1" applyAlignment="1" applyProtection="1">
      <alignment horizontal="center" vertical="center" wrapText="1"/>
    </xf>
    <xf numFmtId="0" fontId="19" fillId="0" borderId="27" xfId="0" applyNumberFormat="1" applyFont="1" applyBorder="1" applyAlignment="1" applyProtection="1">
      <alignment horizontal="center" vertical="center" wrapText="1"/>
    </xf>
    <xf numFmtId="0" fontId="19" fillId="0" borderId="29" xfId="0" applyNumberFormat="1" applyFont="1" applyBorder="1" applyAlignment="1" applyProtection="1">
      <alignment horizontal="center" vertical="center" wrapText="1"/>
    </xf>
    <xf numFmtId="0" fontId="19" fillId="0" borderId="20" xfId="0" applyNumberFormat="1" applyFont="1" applyBorder="1" applyAlignment="1" applyProtection="1">
      <alignment horizontal="left" vertical="center" wrapText="1"/>
    </xf>
    <xf numFmtId="0" fontId="19" fillId="0" borderId="21" xfId="0" applyNumberFormat="1" applyFont="1" applyBorder="1" applyAlignment="1" applyProtection="1">
      <alignment horizontal="left" vertical="center" wrapText="1"/>
    </xf>
    <xf numFmtId="0" fontId="19" fillId="0" borderId="11" xfId="0" applyNumberFormat="1" applyFont="1" applyBorder="1" applyAlignment="1" applyProtection="1">
      <alignment horizontal="center" vertical="center" wrapText="1"/>
    </xf>
    <xf numFmtId="0" fontId="17" fillId="0" borderId="11" xfId="0" applyFont="1" applyBorder="1" applyAlignment="1" applyProtection="1">
      <alignment horizontal="center" vertical="center" textRotation="255" wrapText="1"/>
    </xf>
    <xf numFmtId="0" fontId="18" fillId="0" borderId="0" xfId="0" applyNumberFormat="1" applyFont="1" applyAlignment="1" applyProtection="1">
      <alignment horizontal="center" vertical="center" wrapText="1"/>
    </xf>
    <xf numFmtId="0" fontId="19" fillId="0" borderId="0" xfId="0" applyNumberFormat="1" applyFont="1" applyAlignment="1" applyProtection="1">
      <alignment horizontal="center" vertical="center" wrapText="1"/>
    </xf>
    <xf numFmtId="0" fontId="19" fillId="0" borderId="12" xfId="0" applyNumberFormat="1" applyFont="1" applyBorder="1" applyAlignment="1" applyProtection="1">
      <alignment horizontal="center" vertical="center" wrapText="1"/>
    </xf>
    <xf numFmtId="0" fontId="19" fillId="0" borderId="13" xfId="0" applyNumberFormat="1" applyFont="1" applyBorder="1" applyAlignment="1" applyProtection="1">
      <alignment horizontal="center" vertical="center" wrapText="1"/>
    </xf>
    <xf numFmtId="0" fontId="19" fillId="0" borderId="14" xfId="0" applyNumberFormat="1" applyFont="1" applyBorder="1" applyAlignment="1" applyProtection="1">
      <alignment horizontal="center" vertical="center" wrapText="1"/>
    </xf>
    <xf numFmtId="0" fontId="19" fillId="0" borderId="12" xfId="0" applyNumberFormat="1" applyFont="1" applyBorder="1" applyAlignment="1" applyProtection="1">
      <alignment vertical="center" wrapText="1"/>
    </xf>
    <xf numFmtId="0" fontId="19" fillId="0" borderId="13" xfId="0" applyNumberFormat="1" applyFont="1" applyBorder="1" applyAlignment="1" applyProtection="1">
      <alignment vertical="center" wrapText="1"/>
    </xf>
    <xf numFmtId="0" fontId="19" fillId="0" borderId="14" xfId="0" applyNumberFormat="1" applyFont="1" applyBorder="1" applyAlignment="1" applyProtection="1">
      <alignment vertical="center" wrapText="1"/>
    </xf>
    <xf numFmtId="0" fontId="19" fillId="0" borderId="10" xfId="0" applyNumberFormat="1" applyFont="1" applyBorder="1" applyAlignment="1" applyProtection="1">
      <alignment horizontal="center" vertical="center" wrapText="1"/>
    </xf>
    <xf numFmtId="0" fontId="19" fillId="0" borderId="15" xfId="0" applyNumberFormat="1" applyFont="1" applyBorder="1" applyAlignment="1" applyProtection="1">
      <alignment horizontal="center" vertical="center" wrapText="1"/>
    </xf>
    <xf numFmtId="0" fontId="19" fillId="0" borderId="16" xfId="0" applyNumberFormat="1" applyFont="1" applyBorder="1" applyAlignment="1" applyProtection="1">
      <alignment horizontal="center" vertical="center" wrapText="1"/>
    </xf>
    <xf numFmtId="0" fontId="19" fillId="0" borderId="17" xfId="0" applyNumberFormat="1" applyFont="1" applyBorder="1" applyAlignment="1" applyProtection="1">
      <alignment horizontal="center" vertical="center" wrapText="1"/>
    </xf>
    <xf numFmtId="0" fontId="19" fillId="0" borderId="18" xfId="0" applyNumberFormat="1" applyFont="1" applyBorder="1" applyAlignment="1" applyProtection="1">
      <alignment horizontal="center" vertical="center" wrapText="1"/>
    </xf>
    <xf numFmtId="0" fontId="19" fillId="0" borderId="12" xfId="0" applyNumberFormat="1" applyFont="1" applyBorder="1" applyAlignment="1" applyProtection="1">
      <alignment horizontal="left" vertical="center" wrapText="1"/>
    </xf>
    <xf numFmtId="0" fontId="19" fillId="0" borderId="14" xfId="0" applyNumberFormat="1" applyFont="1" applyBorder="1" applyAlignment="1" applyProtection="1">
      <alignment horizontal="left" vertical="center" wrapText="1"/>
    </xf>
    <xf numFmtId="0" fontId="19" fillId="0" borderId="31" xfId="0" applyNumberFormat="1" applyFont="1" applyBorder="1" applyAlignment="1" applyProtection="1">
      <alignment horizontal="center" vertical="center" wrapText="1"/>
    </xf>
    <xf numFmtId="0" fontId="19" fillId="0" borderId="37" xfId="0" applyNumberFormat="1" applyFont="1" applyBorder="1" applyAlignment="1" applyProtection="1">
      <alignment horizontal="center" vertical="center" wrapText="1"/>
    </xf>
    <xf numFmtId="0" fontId="19" fillId="0" borderId="31" xfId="0" applyNumberFormat="1" applyFont="1" applyBorder="1" applyAlignment="1" applyProtection="1">
      <alignment horizontal="left" vertical="center" wrapText="1"/>
    </xf>
    <xf numFmtId="0" fontId="19" fillId="0" borderId="37" xfId="0" applyNumberFormat="1" applyFont="1" applyBorder="1" applyAlignment="1" applyProtection="1">
      <alignment horizontal="left" vertical="center" wrapText="1"/>
    </xf>
    <xf numFmtId="0" fontId="19" fillId="0" borderId="38" xfId="0" applyNumberFormat="1" applyFont="1" applyBorder="1" applyAlignment="1" applyProtection="1">
      <alignment horizontal="center" vertical="center" wrapText="1"/>
    </xf>
    <xf numFmtId="0" fontId="19" fillId="0" borderId="39" xfId="0" applyNumberFormat="1" applyFont="1" applyBorder="1" applyAlignment="1" applyProtection="1">
      <alignment horizontal="center" vertical="center" wrapText="1"/>
    </xf>
    <xf numFmtId="0" fontId="19" fillId="0" borderId="38" xfId="0" applyNumberFormat="1" applyFont="1" applyBorder="1" applyAlignment="1" applyProtection="1">
      <alignment horizontal="left" vertical="center" wrapText="1"/>
    </xf>
    <xf numFmtId="0" fontId="19" fillId="0" borderId="39" xfId="0" applyNumberFormat="1" applyFont="1" applyBorder="1" applyAlignment="1" applyProtection="1">
      <alignment horizontal="left" vertical="center" wrapText="1"/>
    </xf>
    <xf numFmtId="0" fontId="19" fillId="0" borderId="30" xfId="0" applyNumberFormat="1" applyFont="1" applyBorder="1" applyAlignment="1" applyProtection="1">
      <alignment horizontal="center" vertical="center" wrapText="1"/>
    </xf>
    <xf numFmtId="0" fontId="19" fillId="0" borderId="40" xfId="0" applyNumberFormat="1" applyFont="1" applyBorder="1" applyAlignment="1" applyProtection="1">
      <alignment horizontal="center" vertical="center" wrapText="1"/>
    </xf>
    <xf numFmtId="0" fontId="19" fillId="0" borderId="30" xfId="0" applyNumberFormat="1" applyFont="1" applyBorder="1" applyAlignment="1" applyProtection="1">
      <alignment horizontal="left" vertical="center" wrapText="1"/>
    </xf>
    <xf numFmtId="0" fontId="19" fillId="0" borderId="40" xfId="0" applyNumberFormat="1" applyFont="1" applyBorder="1" applyAlignment="1" applyProtection="1">
      <alignment horizontal="left" vertical="center" wrapText="1"/>
    </xf>
    <xf numFmtId="0" fontId="19" fillId="0" borderId="22" xfId="0" applyNumberFormat="1" applyFont="1" applyBorder="1" applyAlignment="1" applyProtection="1">
      <alignment horizontal="center" vertical="center" wrapText="1"/>
    </xf>
    <xf numFmtId="0" fontId="19" fillId="0" borderId="13" xfId="0" applyNumberFormat="1" applyFont="1" applyBorder="1" applyAlignment="1" applyProtection="1">
      <alignment horizontal="lef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defaultColWidth="10" defaultRowHeight="13.5"/>
  <cols>
    <col min="1" max="1" width="143.625" customWidth="1"/>
  </cols>
  <sheetData>
    <row r="1" spans="1:1" ht="74.25" customHeight="1">
      <c r="A1" s="1"/>
    </row>
    <row r="2" spans="1:1" ht="170.85" customHeight="1">
      <c r="A2" s="2" t="s">
        <v>336</v>
      </c>
    </row>
    <row r="3" spans="1:1" ht="128.1" customHeight="1">
      <c r="A3" s="3">
        <v>46043</v>
      </c>
    </row>
  </sheetData>
  <phoneticPr fontId="16"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pane ySplit="6" topLeftCell="A7" activePane="bottomLeft" state="frozen"/>
      <selection pane="bottomLeft" activeCell="C18" sqref="C18"/>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22"/>
      <c r="B1" s="5"/>
      <c r="C1" s="9"/>
      <c r="D1" s="23"/>
      <c r="E1" s="23"/>
      <c r="F1" s="23"/>
      <c r="G1" s="23"/>
      <c r="H1" s="23"/>
      <c r="I1" s="24" t="s">
        <v>319</v>
      </c>
      <c r="J1" s="11"/>
    </row>
    <row r="2" spans="1:10" ht="19.899999999999999" customHeight="1">
      <c r="A2" s="22"/>
      <c r="B2" s="123" t="s">
        <v>320</v>
      </c>
      <c r="C2" s="123"/>
      <c r="D2" s="123"/>
      <c r="E2" s="123"/>
      <c r="F2" s="123"/>
      <c r="G2" s="123"/>
      <c r="H2" s="123"/>
      <c r="I2" s="123"/>
      <c r="J2" s="11" t="s">
        <v>213</v>
      </c>
    </row>
    <row r="3" spans="1:10" ht="17.100000000000001" customHeight="1">
      <c r="A3" s="25"/>
      <c r="B3" s="124" t="s">
        <v>338</v>
      </c>
      <c r="C3" s="124"/>
      <c r="D3" s="27"/>
      <c r="E3" s="27"/>
      <c r="F3" s="27"/>
      <c r="G3" s="27"/>
      <c r="H3" s="27"/>
      <c r="I3" s="27" t="s">
        <v>215</v>
      </c>
      <c r="J3" s="32"/>
    </row>
    <row r="4" spans="1:10" ht="21.4" customHeight="1">
      <c r="A4" s="11"/>
      <c r="B4" s="108" t="s">
        <v>321</v>
      </c>
      <c r="C4" s="108" t="s">
        <v>232</v>
      </c>
      <c r="D4" s="108" t="s">
        <v>322</v>
      </c>
      <c r="E4" s="108"/>
      <c r="F4" s="108"/>
      <c r="G4" s="108"/>
      <c r="H4" s="108"/>
      <c r="I4" s="108"/>
      <c r="J4" s="33"/>
    </row>
    <row r="5" spans="1:10" ht="21.4" customHeight="1">
      <c r="A5" s="28"/>
      <c r="B5" s="108"/>
      <c r="C5" s="108"/>
      <c r="D5" s="108" t="s">
        <v>225</v>
      </c>
      <c r="E5" s="125" t="s">
        <v>323</v>
      </c>
      <c r="F5" s="108" t="s">
        <v>324</v>
      </c>
      <c r="G5" s="108"/>
      <c r="H5" s="108"/>
      <c r="I5" s="108" t="s">
        <v>325</v>
      </c>
      <c r="J5" s="33"/>
    </row>
    <row r="6" spans="1:10" ht="21.4" customHeight="1">
      <c r="A6" s="28"/>
      <c r="B6" s="108"/>
      <c r="C6" s="108"/>
      <c r="D6" s="108"/>
      <c r="E6" s="125"/>
      <c r="F6" s="49" t="s">
        <v>269</v>
      </c>
      <c r="G6" s="49" t="s">
        <v>326</v>
      </c>
      <c r="H6" s="49" t="s">
        <v>327</v>
      </c>
      <c r="I6" s="108"/>
      <c r="J6" s="12"/>
    </row>
    <row r="7" spans="1:10" ht="29.25" customHeight="1">
      <c r="A7" s="13"/>
      <c r="B7" s="44"/>
      <c r="C7" s="44" t="s">
        <v>233</v>
      </c>
      <c r="D7" s="45">
        <v>12.74</v>
      </c>
      <c r="E7" s="45"/>
      <c r="F7" s="45">
        <v>11.52</v>
      </c>
      <c r="G7" s="45"/>
      <c r="H7" s="45">
        <v>11.52</v>
      </c>
      <c r="I7" s="45">
        <v>1.22</v>
      </c>
      <c r="J7" s="14"/>
    </row>
    <row r="8" spans="1:10" ht="29.25" customHeight="1">
      <c r="A8" s="28"/>
      <c r="B8" s="46" t="s">
        <v>234</v>
      </c>
      <c r="C8" s="55" t="s">
        <v>97</v>
      </c>
      <c r="D8" s="48">
        <v>12.74</v>
      </c>
      <c r="E8" s="48"/>
      <c r="F8" s="48">
        <v>11.52</v>
      </c>
      <c r="G8" s="48"/>
      <c r="H8" s="48">
        <v>11.52</v>
      </c>
      <c r="I8" s="48">
        <v>1.22</v>
      </c>
      <c r="J8" s="33"/>
    </row>
    <row r="9" spans="1:10" ht="8.4499999999999993" customHeight="1">
      <c r="A9" s="29"/>
      <c r="B9" s="29"/>
      <c r="C9" s="29"/>
      <c r="D9" s="29"/>
      <c r="E9" s="29"/>
      <c r="F9" s="29"/>
      <c r="G9" s="29"/>
      <c r="H9" s="29"/>
      <c r="I9" s="29"/>
      <c r="J9" s="31"/>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pane ySplit="6" topLeftCell="A7" activePane="bottomLeft" state="frozen"/>
      <selection pane="bottomLeft" activeCell="B4" sqref="B4:I10"/>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22"/>
      <c r="B1" s="122"/>
      <c r="C1" s="122"/>
      <c r="D1" s="122"/>
      <c r="E1" s="9"/>
      <c r="F1" s="9"/>
      <c r="G1" s="23"/>
      <c r="H1" s="23"/>
      <c r="I1" s="24" t="s">
        <v>328</v>
      </c>
      <c r="J1" s="11"/>
    </row>
    <row r="2" spans="1:10" ht="19.899999999999999" customHeight="1">
      <c r="A2" s="22"/>
      <c r="B2" s="123" t="s">
        <v>329</v>
      </c>
      <c r="C2" s="123"/>
      <c r="D2" s="123"/>
      <c r="E2" s="123"/>
      <c r="F2" s="123"/>
      <c r="G2" s="123"/>
      <c r="H2" s="123"/>
      <c r="I2" s="123"/>
      <c r="J2" s="11" t="s">
        <v>213</v>
      </c>
    </row>
    <row r="3" spans="1:10" ht="17.100000000000001" customHeight="1">
      <c r="A3" s="25"/>
      <c r="B3" s="124" t="s">
        <v>338</v>
      </c>
      <c r="C3" s="124"/>
      <c r="D3" s="124"/>
      <c r="E3" s="124"/>
      <c r="F3" s="124"/>
      <c r="G3" s="25"/>
      <c r="H3" s="25"/>
      <c r="I3" s="27" t="s">
        <v>215</v>
      </c>
      <c r="J3" s="32"/>
    </row>
    <row r="4" spans="1:10" ht="21.4" customHeight="1">
      <c r="A4" s="11"/>
      <c r="B4" s="108" t="s">
        <v>218</v>
      </c>
      <c r="C4" s="108"/>
      <c r="D4" s="108"/>
      <c r="E4" s="108"/>
      <c r="F4" s="108"/>
      <c r="G4" s="108" t="s">
        <v>330</v>
      </c>
      <c r="H4" s="108"/>
      <c r="I4" s="108"/>
      <c r="J4" s="33"/>
    </row>
    <row r="5" spans="1:10" ht="21.4" customHeight="1">
      <c r="A5" s="28"/>
      <c r="B5" s="108" t="s">
        <v>239</v>
      </c>
      <c r="C5" s="108"/>
      <c r="D5" s="108"/>
      <c r="E5" s="108" t="s">
        <v>231</v>
      </c>
      <c r="F5" s="108" t="s">
        <v>232</v>
      </c>
      <c r="G5" s="108" t="s">
        <v>225</v>
      </c>
      <c r="H5" s="108" t="s">
        <v>237</v>
      </c>
      <c r="I5" s="108" t="s">
        <v>238</v>
      </c>
      <c r="J5" s="33"/>
    </row>
    <row r="6" spans="1:10" ht="21.4" customHeight="1">
      <c r="A6" s="28"/>
      <c r="B6" s="49" t="s">
        <v>240</v>
      </c>
      <c r="C6" s="49" t="s">
        <v>241</v>
      </c>
      <c r="D6" s="49" t="s">
        <v>242</v>
      </c>
      <c r="E6" s="108"/>
      <c r="F6" s="108"/>
      <c r="G6" s="108"/>
      <c r="H6" s="108"/>
      <c r="I6" s="108"/>
      <c r="J6" s="12"/>
    </row>
    <row r="7" spans="1:10" ht="19.899999999999999" customHeight="1">
      <c r="A7" s="13"/>
      <c r="B7" s="44"/>
      <c r="C7" s="44"/>
      <c r="D7" s="44"/>
      <c r="E7" s="44"/>
      <c r="F7" s="44" t="s">
        <v>233</v>
      </c>
      <c r="G7" s="45"/>
      <c r="H7" s="45"/>
      <c r="I7" s="45"/>
      <c r="J7" s="14"/>
    </row>
    <row r="8" spans="1:10" ht="19.899999999999999" customHeight="1">
      <c r="A8" s="28"/>
      <c r="B8" s="46"/>
      <c r="C8" s="46"/>
      <c r="D8" s="46"/>
      <c r="E8" s="46"/>
      <c r="F8" s="55" t="s">
        <v>0</v>
      </c>
      <c r="G8" s="47"/>
      <c r="H8" s="47"/>
      <c r="I8" s="47"/>
      <c r="J8" s="33"/>
    </row>
    <row r="9" spans="1:10" ht="19.899999999999999" customHeight="1">
      <c r="A9" s="28"/>
      <c r="B9" s="46"/>
      <c r="C9" s="46"/>
      <c r="D9" s="46"/>
      <c r="E9" s="46"/>
      <c r="F9" s="55" t="s">
        <v>0</v>
      </c>
      <c r="G9" s="47"/>
      <c r="H9" s="47"/>
      <c r="I9" s="47"/>
      <c r="J9" s="33"/>
    </row>
    <row r="10" spans="1:10" ht="19.899999999999999" customHeight="1">
      <c r="A10" s="28"/>
      <c r="B10" s="46"/>
      <c r="C10" s="46"/>
      <c r="D10" s="46"/>
      <c r="E10" s="46"/>
      <c r="F10" s="55" t="s">
        <v>112</v>
      </c>
      <c r="G10" s="47"/>
      <c r="H10" s="48"/>
      <c r="I10" s="48"/>
      <c r="J10" s="12"/>
    </row>
    <row r="11" spans="1:10" ht="8.4499999999999993" customHeight="1">
      <c r="A11" s="29"/>
      <c r="B11" s="30"/>
      <c r="C11" s="30"/>
      <c r="D11" s="30"/>
      <c r="E11" s="30"/>
      <c r="F11" s="29"/>
      <c r="G11" s="29"/>
      <c r="H11" s="29"/>
      <c r="I11" s="29"/>
      <c r="J11" s="31"/>
    </row>
  </sheetData>
  <mergeCells count="11">
    <mergeCell ref="I5:I6"/>
    <mergeCell ref="B5:D5"/>
    <mergeCell ref="E5:E6"/>
    <mergeCell ref="F5:F6"/>
    <mergeCell ref="G5:G6"/>
    <mergeCell ref="H5:H6"/>
    <mergeCell ref="B1:D1"/>
    <mergeCell ref="B2:I2"/>
    <mergeCell ref="B3:F3"/>
    <mergeCell ref="B4:F4"/>
    <mergeCell ref="G4:I4"/>
  </mergeCells>
  <phoneticPr fontId="16"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pane ySplit="6" topLeftCell="A7" activePane="bottomLeft" state="frozen"/>
      <selection pane="bottomLeft" activeCell="B4" sqref="B4:I9"/>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22"/>
      <c r="B1" s="5"/>
      <c r="C1" s="9"/>
      <c r="D1" s="23"/>
      <c r="E1" s="23"/>
      <c r="F1" s="23"/>
      <c r="G1" s="23"/>
      <c r="H1" s="23"/>
      <c r="I1" s="24" t="s">
        <v>331</v>
      </c>
      <c r="J1" s="11"/>
    </row>
    <row r="2" spans="1:10" ht="19.899999999999999" customHeight="1">
      <c r="A2" s="22"/>
      <c r="B2" s="123" t="s">
        <v>332</v>
      </c>
      <c r="C2" s="123"/>
      <c r="D2" s="123"/>
      <c r="E2" s="123"/>
      <c r="F2" s="123"/>
      <c r="G2" s="123"/>
      <c r="H2" s="123"/>
      <c r="I2" s="123"/>
      <c r="J2" s="11" t="s">
        <v>213</v>
      </c>
    </row>
    <row r="3" spans="1:10" ht="17.100000000000001" customHeight="1">
      <c r="A3" s="25"/>
      <c r="B3" s="124" t="s">
        <v>338</v>
      </c>
      <c r="C3" s="124"/>
      <c r="D3" s="27"/>
      <c r="E3" s="27"/>
      <c r="F3" s="27"/>
      <c r="G3" s="27"/>
      <c r="H3" s="27"/>
      <c r="I3" s="27" t="s">
        <v>215</v>
      </c>
      <c r="J3" s="32"/>
    </row>
    <row r="4" spans="1:10" ht="21.4" customHeight="1">
      <c r="A4" s="11"/>
      <c r="B4" s="108" t="s">
        <v>321</v>
      </c>
      <c r="C4" s="108" t="s">
        <v>232</v>
      </c>
      <c r="D4" s="108" t="s">
        <v>322</v>
      </c>
      <c r="E4" s="108"/>
      <c r="F4" s="108"/>
      <c r="G4" s="108"/>
      <c r="H4" s="108"/>
      <c r="I4" s="108"/>
      <c r="J4" s="33"/>
    </row>
    <row r="5" spans="1:10" ht="21.4" customHeight="1">
      <c r="A5" s="28"/>
      <c r="B5" s="108"/>
      <c r="C5" s="108"/>
      <c r="D5" s="108" t="s">
        <v>225</v>
      </c>
      <c r="E5" s="125" t="s">
        <v>323</v>
      </c>
      <c r="F5" s="108" t="s">
        <v>324</v>
      </c>
      <c r="G5" s="108"/>
      <c r="H5" s="108"/>
      <c r="I5" s="108" t="s">
        <v>325</v>
      </c>
      <c r="J5" s="33"/>
    </row>
    <row r="6" spans="1:10" ht="21.4" customHeight="1">
      <c r="A6" s="28"/>
      <c r="B6" s="108"/>
      <c r="C6" s="108"/>
      <c r="D6" s="108"/>
      <c r="E6" s="125"/>
      <c r="F6" s="49" t="s">
        <v>269</v>
      </c>
      <c r="G6" s="49" t="s">
        <v>326</v>
      </c>
      <c r="H6" s="49" t="s">
        <v>327</v>
      </c>
      <c r="I6" s="108"/>
      <c r="J6" s="12"/>
    </row>
    <row r="7" spans="1:10" ht="19.899999999999999" customHeight="1">
      <c r="A7" s="13"/>
      <c r="B7" s="44"/>
      <c r="C7" s="44" t="s">
        <v>233</v>
      </c>
      <c r="D7" s="45"/>
      <c r="E7" s="45"/>
      <c r="F7" s="45"/>
      <c r="G7" s="45"/>
      <c r="H7" s="45"/>
      <c r="I7" s="45"/>
      <c r="J7" s="14"/>
    </row>
    <row r="8" spans="1:10" ht="19.899999999999999" customHeight="1">
      <c r="A8" s="28"/>
      <c r="B8" s="46"/>
      <c r="C8" s="55" t="s">
        <v>0</v>
      </c>
      <c r="D8" s="47"/>
      <c r="E8" s="47"/>
      <c r="F8" s="47"/>
      <c r="G8" s="47"/>
      <c r="H8" s="47"/>
      <c r="I8" s="47"/>
      <c r="J8" s="33"/>
    </row>
    <row r="9" spans="1:10" ht="19.899999999999999" customHeight="1">
      <c r="A9" s="28"/>
      <c r="B9" s="46"/>
      <c r="C9" s="55" t="s">
        <v>17</v>
      </c>
      <c r="D9" s="48"/>
      <c r="E9" s="48"/>
      <c r="F9" s="48"/>
      <c r="G9" s="48"/>
      <c r="H9" s="48"/>
      <c r="I9" s="48"/>
      <c r="J9" s="33"/>
    </row>
    <row r="10" spans="1:10" ht="8.4499999999999993" customHeight="1">
      <c r="A10" s="29"/>
      <c r="B10" s="29"/>
      <c r="C10" s="29"/>
      <c r="D10" s="29"/>
      <c r="E10" s="29"/>
      <c r="F10" s="29"/>
      <c r="G10" s="29"/>
      <c r="H10" s="29"/>
      <c r="I10" s="29"/>
      <c r="J10" s="31"/>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pane ySplit="6" topLeftCell="A7" activePane="bottomLeft" state="frozen"/>
      <selection pane="bottomLeft" activeCell="F28" sqref="F28"/>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22"/>
      <c r="B1" s="122"/>
      <c r="C1" s="122"/>
      <c r="D1" s="122"/>
      <c r="E1" s="9"/>
      <c r="F1" s="9"/>
      <c r="G1" s="23"/>
      <c r="H1" s="23"/>
      <c r="I1" s="24" t="s">
        <v>333</v>
      </c>
      <c r="J1" s="11"/>
    </row>
    <row r="2" spans="1:10" ht="19.899999999999999" customHeight="1">
      <c r="A2" s="22"/>
      <c r="B2" s="123" t="s">
        <v>334</v>
      </c>
      <c r="C2" s="123"/>
      <c r="D2" s="123"/>
      <c r="E2" s="123"/>
      <c r="F2" s="123"/>
      <c r="G2" s="123"/>
      <c r="H2" s="123"/>
      <c r="I2" s="123"/>
      <c r="J2" s="11" t="s">
        <v>213</v>
      </c>
    </row>
    <row r="3" spans="1:10" ht="17.100000000000001" customHeight="1">
      <c r="A3" s="25"/>
      <c r="B3" s="124" t="s">
        <v>338</v>
      </c>
      <c r="C3" s="124"/>
      <c r="D3" s="124"/>
      <c r="E3" s="124"/>
      <c r="F3" s="124"/>
      <c r="G3" s="25"/>
      <c r="H3" s="25"/>
      <c r="I3" s="27" t="s">
        <v>215</v>
      </c>
      <c r="J3" s="32"/>
    </row>
    <row r="4" spans="1:10" ht="21.4" customHeight="1">
      <c r="A4" s="11"/>
      <c r="B4" s="108" t="s">
        <v>218</v>
      </c>
      <c r="C4" s="108"/>
      <c r="D4" s="108"/>
      <c r="E4" s="108"/>
      <c r="F4" s="108"/>
      <c r="G4" s="108" t="s">
        <v>335</v>
      </c>
      <c r="H4" s="108"/>
      <c r="I4" s="108"/>
      <c r="J4" s="33"/>
    </row>
    <row r="5" spans="1:10" ht="21.4" customHeight="1">
      <c r="A5" s="28"/>
      <c r="B5" s="108" t="s">
        <v>239</v>
      </c>
      <c r="C5" s="108"/>
      <c r="D5" s="108"/>
      <c r="E5" s="108" t="s">
        <v>231</v>
      </c>
      <c r="F5" s="108" t="s">
        <v>232</v>
      </c>
      <c r="G5" s="108" t="s">
        <v>225</v>
      </c>
      <c r="H5" s="108" t="s">
        <v>237</v>
      </c>
      <c r="I5" s="108" t="s">
        <v>238</v>
      </c>
      <c r="J5" s="33"/>
    </row>
    <row r="6" spans="1:10" ht="21.4" customHeight="1">
      <c r="A6" s="28"/>
      <c r="B6" s="49" t="s">
        <v>240</v>
      </c>
      <c r="C6" s="49" t="s">
        <v>241</v>
      </c>
      <c r="D6" s="49" t="s">
        <v>242</v>
      </c>
      <c r="E6" s="108"/>
      <c r="F6" s="108"/>
      <c r="G6" s="108"/>
      <c r="H6" s="108"/>
      <c r="I6" s="108"/>
      <c r="J6" s="12"/>
    </row>
    <row r="7" spans="1:10" ht="19.899999999999999" customHeight="1">
      <c r="A7" s="13"/>
      <c r="B7" s="44"/>
      <c r="C7" s="44"/>
      <c r="D7" s="44"/>
      <c r="E7" s="44"/>
      <c r="F7" s="44" t="s">
        <v>233</v>
      </c>
      <c r="G7" s="45"/>
      <c r="H7" s="45"/>
      <c r="I7" s="45"/>
      <c r="J7" s="14"/>
    </row>
    <row r="8" spans="1:10" ht="19.899999999999999" customHeight="1">
      <c r="A8" s="28"/>
      <c r="B8" s="46"/>
      <c r="C8" s="46"/>
      <c r="D8" s="46"/>
      <c r="E8" s="46"/>
      <c r="F8" s="55" t="s">
        <v>0</v>
      </c>
      <c r="G8" s="47"/>
      <c r="H8" s="47"/>
      <c r="I8" s="47"/>
      <c r="J8" s="33"/>
    </row>
    <row r="9" spans="1:10" ht="19.899999999999999" customHeight="1">
      <c r="A9" s="28"/>
      <c r="B9" s="46"/>
      <c r="C9" s="46"/>
      <c r="D9" s="46"/>
      <c r="E9" s="46"/>
      <c r="F9" s="55" t="s">
        <v>0</v>
      </c>
      <c r="G9" s="47"/>
      <c r="H9" s="47"/>
      <c r="I9" s="47"/>
      <c r="J9" s="33"/>
    </row>
    <row r="10" spans="1:10" ht="19.899999999999999" customHeight="1">
      <c r="A10" s="28"/>
      <c r="B10" s="46"/>
      <c r="C10" s="46"/>
      <c r="D10" s="46"/>
      <c r="E10" s="46"/>
      <c r="F10" s="55" t="s">
        <v>112</v>
      </c>
      <c r="G10" s="47"/>
      <c r="H10" s="48"/>
      <c r="I10" s="48"/>
      <c r="J10" s="12"/>
    </row>
    <row r="11" spans="1:10" ht="8.4499999999999993" customHeight="1">
      <c r="A11" s="29"/>
      <c r="B11" s="30"/>
      <c r="C11" s="30"/>
      <c r="D11" s="30"/>
      <c r="E11" s="30"/>
      <c r="F11" s="29"/>
      <c r="G11" s="29"/>
      <c r="H11" s="29"/>
      <c r="I11" s="29"/>
      <c r="J11" s="31"/>
    </row>
  </sheetData>
  <mergeCells count="11">
    <mergeCell ref="I5:I6"/>
    <mergeCell ref="B5:D5"/>
    <mergeCell ref="E5:E6"/>
    <mergeCell ref="F5:F6"/>
    <mergeCell ref="G5:G6"/>
    <mergeCell ref="H5:H6"/>
    <mergeCell ref="B1:D1"/>
    <mergeCell ref="B2:I2"/>
    <mergeCell ref="B3:F3"/>
    <mergeCell ref="B4:F4"/>
    <mergeCell ref="G4:I4"/>
  </mergeCells>
  <phoneticPr fontId="16" type="noConversion"/>
  <pageMargins left="0.75" right="0.75" top="0.27000001072883606" bottom="0.27000001072883606"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workbookViewId="0">
      <selection activeCell="F18" sqref="F18"/>
    </sheetView>
  </sheetViews>
  <sheetFormatPr defaultRowHeight="13.5"/>
  <cols>
    <col min="1" max="1" width="6" customWidth="1"/>
    <col min="2" max="2" width="15.75" customWidth="1"/>
    <col min="3" max="3" width="6.125" style="54" customWidth="1"/>
    <col min="4" max="4" width="14.125" customWidth="1"/>
    <col min="5" max="5" width="8.125" customWidth="1"/>
    <col min="6" max="6" width="12.75" customWidth="1"/>
    <col min="7" max="7" width="25.5" customWidth="1"/>
    <col min="8" max="8" width="8.125" customWidth="1"/>
    <col min="9" max="9" width="16.625" customWidth="1"/>
    <col min="10" max="10" width="8.25" customWidth="1"/>
    <col min="11" max="11" width="5.75" customWidth="1"/>
    <col min="12" max="12" width="7.375" customWidth="1"/>
  </cols>
  <sheetData>
    <row r="1" spans="1:12">
      <c r="A1" s="148" t="s">
        <v>379</v>
      </c>
      <c r="B1" s="148"/>
      <c r="C1" s="148"/>
      <c r="D1" s="148"/>
      <c r="F1" s="149"/>
      <c r="G1" s="149"/>
      <c r="H1" s="149"/>
    </row>
    <row r="2" spans="1:12" ht="19.5">
      <c r="A2" s="150" t="s">
        <v>512</v>
      </c>
      <c r="B2" s="150"/>
      <c r="C2" s="150"/>
      <c r="D2" s="150"/>
      <c r="E2" s="150"/>
      <c r="F2" s="150"/>
      <c r="G2" s="150"/>
      <c r="H2" s="150"/>
      <c r="I2" s="150"/>
      <c r="J2" s="150"/>
      <c r="K2" s="150"/>
      <c r="L2" s="150"/>
    </row>
    <row r="3" spans="1:12" ht="24" customHeight="1">
      <c r="L3" s="66" t="s">
        <v>380</v>
      </c>
    </row>
    <row r="4" spans="1:12" ht="36" customHeight="1">
      <c r="A4" s="67" t="s">
        <v>350</v>
      </c>
      <c r="B4" s="67" t="s">
        <v>381</v>
      </c>
      <c r="C4" s="67" t="s">
        <v>219</v>
      </c>
      <c r="D4" s="67" t="s">
        <v>342</v>
      </c>
      <c r="E4" s="67" t="s">
        <v>359</v>
      </c>
      <c r="F4" s="67" t="s">
        <v>360</v>
      </c>
      <c r="G4" s="67" t="s">
        <v>347</v>
      </c>
      <c r="H4" s="67" t="s">
        <v>382</v>
      </c>
      <c r="I4" s="67" t="s">
        <v>348</v>
      </c>
      <c r="J4" s="67" t="s">
        <v>383</v>
      </c>
      <c r="K4" s="67" t="s">
        <v>384</v>
      </c>
      <c r="L4" s="67" t="s">
        <v>385</v>
      </c>
    </row>
    <row r="5" spans="1:12" ht="33.75">
      <c r="A5" s="68" t="s">
        <v>386</v>
      </c>
      <c r="B5" s="69"/>
      <c r="C5" s="72">
        <v>810.93639099999996</v>
      </c>
      <c r="D5" s="69"/>
      <c r="E5" s="69"/>
      <c r="F5" s="69"/>
      <c r="G5" s="69"/>
      <c r="H5" s="69"/>
      <c r="I5" s="69"/>
      <c r="J5" s="69"/>
      <c r="K5" s="69"/>
      <c r="L5" s="69"/>
    </row>
    <row r="6" spans="1:12" ht="24.75" customHeight="1">
      <c r="A6" s="151" t="s">
        <v>387</v>
      </c>
      <c r="B6" s="151" t="s">
        <v>614</v>
      </c>
      <c r="C6" s="152">
        <v>12</v>
      </c>
      <c r="D6" s="151" t="s">
        <v>388</v>
      </c>
      <c r="E6" s="151" t="s">
        <v>389</v>
      </c>
      <c r="F6" s="151" t="s">
        <v>362</v>
      </c>
      <c r="G6" s="70" t="s">
        <v>390</v>
      </c>
      <c r="H6" s="71" t="s">
        <v>391</v>
      </c>
      <c r="I6" s="70" t="s">
        <v>392</v>
      </c>
      <c r="J6" s="71" t="s">
        <v>393</v>
      </c>
      <c r="K6" s="70" t="s">
        <v>394</v>
      </c>
      <c r="L6" s="70" t="s">
        <v>395</v>
      </c>
    </row>
    <row r="7" spans="1:12" ht="24.75" customHeight="1">
      <c r="A7" s="151"/>
      <c r="B7" s="151"/>
      <c r="C7" s="152"/>
      <c r="D7" s="151"/>
      <c r="E7" s="151"/>
      <c r="F7" s="151"/>
      <c r="G7" s="70" t="s">
        <v>396</v>
      </c>
      <c r="H7" s="71" t="s">
        <v>391</v>
      </c>
      <c r="I7" s="70" t="s">
        <v>397</v>
      </c>
      <c r="J7" s="71" t="s">
        <v>398</v>
      </c>
      <c r="K7" s="70" t="s">
        <v>394</v>
      </c>
      <c r="L7" s="70"/>
    </row>
    <row r="8" spans="1:12" ht="24.75" customHeight="1">
      <c r="A8" s="151"/>
      <c r="B8" s="151"/>
      <c r="C8" s="152"/>
      <c r="D8" s="151"/>
      <c r="E8" s="151"/>
      <c r="F8" s="70" t="s">
        <v>364</v>
      </c>
      <c r="G8" s="70" t="s">
        <v>399</v>
      </c>
      <c r="H8" s="71" t="s">
        <v>391</v>
      </c>
      <c r="I8" s="70" t="s">
        <v>400</v>
      </c>
      <c r="J8" s="71" t="s">
        <v>401</v>
      </c>
      <c r="K8" s="70" t="s">
        <v>394</v>
      </c>
      <c r="L8" s="70"/>
    </row>
    <row r="9" spans="1:12" ht="24.75" customHeight="1">
      <c r="A9" s="151"/>
      <c r="B9" s="151"/>
      <c r="C9" s="152"/>
      <c r="D9" s="151"/>
      <c r="E9" s="151"/>
      <c r="F9" s="70" t="s">
        <v>366</v>
      </c>
      <c r="G9" s="70" t="s">
        <v>402</v>
      </c>
      <c r="H9" s="71" t="s">
        <v>403</v>
      </c>
      <c r="I9" s="70" t="s">
        <v>404</v>
      </c>
      <c r="J9" s="71" t="s">
        <v>405</v>
      </c>
      <c r="K9" s="70" t="s">
        <v>394</v>
      </c>
      <c r="L9" s="70"/>
    </row>
    <row r="10" spans="1:12" ht="24.75" customHeight="1">
      <c r="A10" s="151"/>
      <c r="B10" s="151"/>
      <c r="C10" s="152"/>
      <c r="D10" s="151"/>
      <c r="E10" s="151" t="s">
        <v>345</v>
      </c>
      <c r="F10" s="70" t="s">
        <v>406</v>
      </c>
      <c r="G10" s="70" t="s">
        <v>407</v>
      </c>
      <c r="H10" s="71" t="s">
        <v>403</v>
      </c>
      <c r="I10" s="70" t="s">
        <v>408</v>
      </c>
      <c r="J10" s="71" t="s">
        <v>393</v>
      </c>
      <c r="K10" s="70" t="s">
        <v>394</v>
      </c>
      <c r="L10" s="70" t="s">
        <v>395</v>
      </c>
    </row>
    <row r="11" spans="1:12" ht="24.75" customHeight="1">
      <c r="A11" s="151"/>
      <c r="B11" s="151"/>
      <c r="C11" s="152"/>
      <c r="D11" s="151"/>
      <c r="E11" s="151"/>
      <c r="F11" s="70" t="s">
        <v>409</v>
      </c>
      <c r="G11" s="70" t="s">
        <v>410</v>
      </c>
      <c r="H11" s="71" t="s">
        <v>403</v>
      </c>
      <c r="I11" s="70" t="s">
        <v>411</v>
      </c>
      <c r="J11" s="71"/>
      <c r="K11" s="70" t="s">
        <v>394</v>
      </c>
      <c r="L11" s="70"/>
    </row>
    <row r="12" spans="1:12" ht="24.75" customHeight="1">
      <c r="A12" s="151"/>
      <c r="B12" s="151"/>
      <c r="C12" s="152"/>
      <c r="D12" s="151"/>
      <c r="E12" s="70" t="s">
        <v>346</v>
      </c>
      <c r="F12" s="70" t="s">
        <v>346</v>
      </c>
      <c r="G12" s="70" t="s">
        <v>412</v>
      </c>
      <c r="H12" s="71" t="s">
        <v>391</v>
      </c>
      <c r="I12" s="70" t="s">
        <v>400</v>
      </c>
      <c r="J12" s="71" t="s">
        <v>413</v>
      </c>
      <c r="K12" s="70" t="s">
        <v>394</v>
      </c>
      <c r="L12" s="70" t="s">
        <v>395</v>
      </c>
    </row>
    <row r="13" spans="1:12" ht="24.75" customHeight="1">
      <c r="A13" s="151"/>
      <c r="B13" s="151"/>
      <c r="C13" s="152"/>
      <c r="D13" s="151"/>
      <c r="E13" s="70" t="s">
        <v>370</v>
      </c>
      <c r="F13" s="70" t="s">
        <v>414</v>
      </c>
      <c r="G13" s="70" t="s">
        <v>415</v>
      </c>
      <c r="H13" s="71" t="s">
        <v>649</v>
      </c>
      <c r="I13" s="70" t="s">
        <v>417</v>
      </c>
      <c r="J13" s="71" t="s">
        <v>418</v>
      </c>
      <c r="K13" s="70" t="s">
        <v>419</v>
      </c>
      <c r="L13" s="70"/>
    </row>
    <row r="14" spans="1:12" ht="24.75" customHeight="1">
      <c r="A14" s="151"/>
      <c r="B14" s="151" t="s">
        <v>615</v>
      </c>
      <c r="C14" s="152">
        <v>20</v>
      </c>
      <c r="D14" s="151" t="s">
        <v>420</v>
      </c>
      <c r="E14" s="151" t="s">
        <v>389</v>
      </c>
      <c r="F14" s="151" t="s">
        <v>362</v>
      </c>
      <c r="G14" s="70" t="s">
        <v>421</v>
      </c>
      <c r="H14" s="71" t="s">
        <v>391</v>
      </c>
      <c r="I14" s="70" t="s">
        <v>397</v>
      </c>
      <c r="J14" s="71" t="s">
        <v>413</v>
      </c>
      <c r="K14" s="70" t="s">
        <v>394</v>
      </c>
      <c r="L14" s="70"/>
    </row>
    <row r="15" spans="1:12" ht="24.75" customHeight="1">
      <c r="A15" s="151"/>
      <c r="B15" s="151"/>
      <c r="C15" s="152"/>
      <c r="D15" s="151"/>
      <c r="E15" s="151"/>
      <c r="F15" s="151"/>
      <c r="G15" s="70" t="s">
        <v>422</v>
      </c>
      <c r="H15" s="71" t="s">
        <v>391</v>
      </c>
      <c r="I15" s="70" t="s">
        <v>392</v>
      </c>
      <c r="J15" s="71" t="s">
        <v>413</v>
      </c>
      <c r="K15" s="70" t="s">
        <v>394</v>
      </c>
      <c r="L15" s="70" t="s">
        <v>395</v>
      </c>
    </row>
    <row r="16" spans="1:12" ht="24.75" customHeight="1">
      <c r="A16" s="151"/>
      <c r="B16" s="151"/>
      <c r="C16" s="152"/>
      <c r="D16" s="151"/>
      <c r="E16" s="151"/>
      <c r="F16" s="70" t="s">
        <v>364</v>
      </c>
      <c r="G16" s="70" t="s">
        <v>423</v>
      </c>
      <c r="H16" s="71" t="s">
        <v>403</v>
      </c>
      <c r="I16" s="70" t="s">
        <v>424</v>
      </c>
      <c r="J16" s="71"/>
      <c r="K16" s="70" t="s">
        <v>394</v>
      </c>
      <c r="L16" s="70"/>
    </row>
    <row r="17" spans="1:12" ht="24.75" customHeight="1">
      <c r="A17" s="151"/>
      <c r="B17" s="151"/>
      <c r="C17" s="152"/>
      <c r="D17" s="151"/>
      <c r="E17" s="151"/>
      <c r="F17" s="70" t="s">
        <v>366</v>
      </c>
      <c r="G17" s="70" t="s">
        <v>425</v>
      </c>
      <c r="H17" s="71" t="s">
        <v>403</v>
      </c>
      <c r="I17" s="70" t="s">
        <v>426</v>
      </c>
      <c r="J17" s="71"/>
      <c r="K17" s="70" t="s">
        <v>394</v>
      </c>
      <c r="L17" s="70"/>
    </row>
    <row r="18" spans="1:12" ht="24.75" customHeight="1">
      <c r="A18" s="151"/>
      <c r="B18" s="151"/>
      <c r="C18" s="152"/>
      <c r="D18" s="151"/>
      <c r="E18" s="151" t="s">
        <v>345</v>
      </c>
      <c r="F18" s="70" t="s">
        <v>406</v>
      </c>
      <c r="G18" s="70" t="s">
        <v>427</v>
      </c>
      <c r="H18" s="71" t="s">
        <v>403</v>
      </c>
      <c r="I18" s="70" t="s">
        <v>428</v>
      </c>
      <c r="J18" s="71"/>
      <c r="K18" s="70" t="s">
        <v>394</v>
      </c>
      <c r="L18" s="70" t="s">
        <v>395</v>
      </c>
    </row>
    <row r="19" spans="1:12" ht="24.75" customHeight="1">
      <c r="A19" s="151"/>
      <c r="B19" s="151"/>
      <c r="C19" s="152"/>
      <c r="D19" s="151"/>
      <c r="E19" s="151"/>
      <c r="F19" s="70" t="s">
        <v>409</v>
      </c>
      <c r="G19" s="70" t="s">
        <v>429</v>
      </c>
      <c r="H19" s="71" t="s">
        <v>403</v>
      </c>
      <c r="I19" s="70" t="s">
        <v>430</v>
      </c>
      <c r="J19" s="71"/>
      <c r="K19" s="70" t="s">
        <v>394</v>
      </c>
      <c r="L19" s="70"/>
    </row>
    <row r="20" spans="1:12" ht="24.75" customHeight="1">
      <c r="A20" s="151"/>
      <c r="B20" s="151"/>
      <c r="C20" s="152"/>
      <c r="D20" s="151"/>
      <c r="E20" s="70" t="s">
        <v>346</v>
      </c>
      <c r="F20" s="70" t="s">
        <v>431</v>
      </c>
      <c r="G20" s="70" t="s">
        <v>432</v>
      </c>
      <c r="H20" s="71" t="s">
        <v>391</v>
      </c>
      <c r="I20" s="70" t="s">
        <v>400</v>
      </c>
      <c r="J20" s="71" t="s">
        <v>401</v>
      </c>
      <c r="K20" s="70" t="s">
        <v>394</v>
      </c>
      <c r="L20" s="70" t="s">
        <v>395</v>
      </c>
    </row>
    <row r="21" spans="1:12" ht="24.75" customHeight="1">
      <c r="A21" s="151"/>
      <c r="B21" s="151"/>
      <c r="C21" s="152"/>
      <c r="D21" s="151"/>
      <c r="E21" s="70" t="s">
        <v>370</v>
      </c>
      <c r="F21" s="70" t="s">
        <v>414</v>
      </c>
      <c r="G21" s="70" t="s">
        <v>433</v>
      </c>
      <c r="H21" s="71" t="s">
        <v>416</v>
      </c>
      <c r="I21" s="70" t="s">
        <v>419</v>
      </c>
      <c r="J21" s="71" t="s">
        <v>418</v>
      </c>
      <c r="K21" s="70" t="s">
        <v>419</v>
      </c>
      <c r="L21" s="70"/>
    </row>
    <row r="22" spans="1:12" ht="24.75" customHeight="1">
      <c r="A22" s="151"/>
      <c r="B22" s="151" t="s">
        <v>616</v>
      </c>
      <c r="C22" s="152">
        <v>8</v>
      </c>
      <c r="D22" s="151" t="s">
        <v>434</v>
      </c>
      <c r="E22" s="151" t="s">
        <v>389</v>
      </c>
      <c r="F22" s="70" t="s">
        <v>362</v>
      </c>
      <c r="G22" s="70" t="s">
        <v>435</v>
      </c>
      <c r="H22" s="71" t="s">
        <v>391</v>
      </c>
      <c r="I22" s="70" t="s">
        <v>436</v>
      </c>
      <c r="J22" s="71" t="s">
        <v>437</v>
      </c>
      <c r="K22" s="70" t="s">
        <v>394</v>
      </c>
      <c r="L22" s="70" t="s">
        <v>395</v>
      </c>
    </row>
    <row r="23" spans="1:12" ht="24.75" customHeight="1">
      <c r="A23" s="151"/>
      <c r="B23" s="151"/>
      <c r="C23" s="152"/>
      <c r="D23" s="151"/>
      <c r="E23" s="151"/>
      <c r="F23" s="70" t="s">
        <v>364</v>
      </c>
      <c r="G23" s="70" t="s">
        <v>438</v>
      </c>
      <c r="H23" s="71" t="s">
        <v>403</v>
      </c>
      <c r="I23" s="70" t="s">
        <v>439</v>
      </c>
      <c r="J23" s="71"/>
      <c r="K23" s="70" t="s">
        <v>394</v>
      </c>
      <c r="L23" s="70"/>
    </row>
    <row r="24" spans="1:12" ht="24.75" customHeight="1">
      <c r="A24" s="151"/>
      <c r="B24" s="151"/>
      <c r="C24" s="152"/>
      <c r="D24" s="151"/>
      <c r="E24" s="151"/>
      <c r="F24" s="151" t="s">
        <v>366</v>
      </c>
      <c r="G24" s="70" t="s">
        <v>440</v>
      </c>
      <c r="H24" s="71" t="s">
        <v>403</v>
      </c>
      <c r="I24" s="70" t="s">
        <v>441</v>
      </c>
      <c r="J24" s="71"/>
      <c r="K24" s="70" t="s">
        <v>394</v>
      </c>
      <c r="L24" s="70"/>
    </row>
    <row r="25" spans="1:12" ht="24.75" customHeight="1">
      <c r="A25" s="151"/>
      <c r="B25" s="151"/>
      <c r="C25" s="152"/>
      <c r="D25" s="151"/>
      <c r="E25" s="151"/>
      <c r="F25" s="151"/>
      <c r="G25" s="70" t="s">
        <v>442</v>
      </c>
      <c r="H25" s="71" t="s">
        <v>403</v>
      </c>
      <c r="I25" s="70" t="s">
        <v>443</v>
      </c>
      <c r="J25" s="71"/>
      <c r="K25" s="70" t="s">
        <v>394</v>
      </c>
      <c r="L25" s="70"/>
    </row>
    <row r="26" spans="1:12" ht="24.75" customHeight="1">
      <c r="A26" s="151"/>
      <c r="B26" s="151"/>
      <c r="C26" s="152"/>
      <c r="D26" s="151"/>
      <c r="E26" s="151" t="s">
        <v>345</v>
      </c>
      <c r="F26" s="70" t="s">
        <v>406</v>
      </c>
      <c r="G26" s="70" t="s">
        <v>444</v>
      </c>
      <c r="H26" s="71" t="s">
        <v>403</v>
      </c>
      <c r="I26" s="70" t="s">
        <v>445</v>
      </c>
      <c r="J26" s="71"/>
      <c r="K26" s="70" t="s">
        <v>394</v>
      </c>
      <c r="L26" s="70" t="s">
        <v>395</v>
      </c>
    </row>
    <row r="27" spans="1:12" ht="24.75" customHeight="1">
      <c r="A27" s="151"/>
      <c r="B27" s="151"/>
      <c r="C27" s="152"/>
      <c r="D27" s="151"/>
      <c r="E27" s="151"/>
      <c r="F27" s="70" t="s">
        <v>409</v>
      </c>
      <c r="G27" s="70" t="s">
        <v>446</v>
      </c>
      <c r="H27" s="71" t="s">
        <v>403</v>
      </c>
      <c r="I27" s="70" t="s">
        <v>447</v>
      </c>
      <c r="J27" s="71"/>
      <c r="K27" s="70" t="s">
        <v>394</v>
      </c>
      <c r="L27" s="70"/>
    </row>
    <row r="28" spans="1:12" ht="24.75" customHeight="1">
      <c r="A28" s="151"/>
      <c r="B28" s="151"/>
      <c r="C28" s="152"/>
      <c r="D28" s="151"/>
      <c r="E28" s="70" t="s">
        <v>346</v>
      </c>
      <c r="F28" s="70" t="s">
        <v>431</v>
      </c>
      <c r="G28" s="70" t="s">
        <v>448</v>
      </c>
      <c r="H28" s="71" t="s">
        <v>391</v>
      </c>
      <c r="I28" s="70" t="s">
        <v>400</v>
      </c>
      <c r="J28" s="71" t="s">
        <v>401</v>
      </c>
      <c r="K28" s="70" t="s">
        <v>394</v>
      </c>
      <c r="L28" s="70"/>
    </row>
    <row r="29" spans="1:12" ht="24.75" customHeight="1">
      <c r="A29" s="151"/>
      <c r="B29" s="151"/>
      <c r="C29" s="152"/>
      <c r="D29" s="151"/>
      <c r="E29" s="70" t="s">
        <v>370</v>
      </c>
      <c r="F29" s="70" t="s">
        <v>414</v>
      </c>
      <c r="G29" s="70" t="s">
        <v>449</v>
      </c>
      <c r="H29" s="71" t="s">
        <v>416</v>
      </c>
      <c r="I29" s="70" t="s">
        <v>450</v>
      </c>
      <c r="J29" s="71" t="s">
        <v>418</v>
      </c>
      <c r="K29" s="70" t="s">
        <v>419</v>
      </c>
      <c r="L29" s="70"/>
    </row>
    <row r="30" spans="1:12" ht="24.75" customHeight="1">
      <c r="A30" s="151"/>
      <c r="B30" s="151" t="s">
        <v>617</v>
      </c>
      <c r="C30" s="152">
        <v>12</v>
      </c>
      <c r="D30" s="151" t="s">
        <v>451</v>
      </c>
      <c r="E30" s="151" t="s">
        <v>389</v>
      </c>
      <c r="F30" s="70" t="s">
        <v>362</v>
      </c>
      <c r="G30" s="70" t="s">
        <v>452</v>
      </c>
      <c r="H30" s="71" t="s">
        <v>453</v>
      </c>
      <c r="I30" s="70" t="s">
        <v>454</v>
      </c>
      <c r="J30" s="71" t="s">
        <v>455</v>
      </c>
      <c r="K30" s="70" t="s">
        <v>419</v>
      </c>
      <c r="L30" s="70" t="s">
        <v>395</v>
      </c>
    </row>
    <row r="31" spans="1:12" ht="24.75" customHeight="1">
      <c r="A31" s="151"/>
      <c r="B31" s="151"/>
      <c r="C31" s="152"/>
      <c r="D31" s="151"/>
      <c r="E31" s="151"/>
      <c r="F31" s="70" t="s">
        <v>364</v>
      </c>
      <c r="G31" s="70" t="s">
        <v>456</v>
      </c>
      <c r="H31" s="71" t="s">
        <v>403</v>
      </c>
      <c r="I31" s="70" t="s">
        <v>457</v>
      </c>
      <c r="J31" s="71"/>
      <c r="K31" s="70" t="s">
        <v>394</v>
      </c>
      <c r="L31" s="70"/>
    </row>
    <row r="32" spans="1:12" ht="24.75" customHeight="1">
      <c r="A32" s="151"/>
      <c r="B32" s="151"/>
      <c r="C32" s="152"/>
      <c r="D32" s="151"/>
      <c r="E32" s="151"/>
      <c r="F32" s="70" t="s">
        <v>366</v>
      </c>
      <c r="G32" s="70" t="s">
        <v>458</v>
      </c>
      <c r="H32" s="71" t="s">
        <v>403</v>
      </c>
      <c r="I32" s="70" t="s">
        <v>404</v>
      </c>
      <c r="J32" s="71"/>
      <c r="K32" s="70" t="s">
        <v>394</v>
      </c>
      <c r="L32" s="70"/>
    </row>
    <row r="33" spans="1:12" ht="24.75" customHeight="1">
      <c r="A33" s="151"/>
      <c r="B33" s="151"/>
      <c r="C33" s="152"/>
      <c r="D33" s="151"/>
      <c r="E33" s="151" t="s">
        <v>345</v>
      </c>
      <c r="F33" s="70" t="s">
        <v>406</v>
      </c>
      <c r="G33" s="70" t="s">
        <v>459</v>
      </c>
      <c r="H33" s="71" t="s">
        <v>403</v>
      </c>
      <c r="I33" s="70" t="s">
        <v>460</v>
      </c>
      <c r="J33" s="71"/>
      <c r="K33" s="70" t="s">
        <v>394</v>
      </c>
      <c r="L33" s="70" t="s">
        <v>395</v>
      </c>
    </row>
    <row r="34" spans="1:12" ht="24.75" customHeight="1">
      <c r="A34" s="151"/>
      <c r="B34" s="151"/>
      <c r="C34" s="152"/>
      <c r="D34" s="151"/>
      <c r="E34" s="151"/>
      <c r="F34" s="70" t="s">
        <v>409</v>
      </c>
      <c r="G34" s="70" t="s">
        <v>461</v>
      </c>
      <c r="H34" s="71" t="s">
        <v>403</v>
      </c>
      <c r="I34" s="70" t="s">
        <v>462</v>
      </c>
      <c r="J34" s="71"/>
      <c r="K34" s="70" t="s">
        <v>394</v>
      </c>
      <c r="L34" s="70"/>
    </row>
    <row r="35" spans="1:12" ht="24.75" customHeight="1">
      <c r="A35" s="151"/>
      <c r="B35" s="151"/>
      <c r="C35" s="152"/>
      <c r="D35" s="151"/>
      <c r="E35" s="70" t="s">
        <v>346</v>
      </c>
      <c r="F35" s="70" t="s">
        <v>431</v>
      </c>
      <c r="G35" s="70" t="s">
        <v>463</v>
      </c>
      <c r="H35" s="71" t="s">
        <v>391</v>
      </c>
      <c r="I35" s="70" t="s">
        <v>400</v>
      </c>
      <c r="J35" s="71" t="s">
        <v>464</v>
      </c>
      <c r="K35" s="70" t="s">
        <v>394</v>
      </c>
      <c r="L35" s="70" t="s">
        <v>395</v>
      </c>
    </row>
    <row r="36" spans="1:12" ht="24.75" customHeight="1">
      <c r="A36" s="151"/>
      <c r="B36" s="151"/>
      <c r="C36" s="152"/>
      <c r="D36" s="151"/>
      <c r="E36" s="70" t="s">
        <v>370</v>
      </c>
      <c r="F36" s="70" t="s">
        <v>414</v>
      </c>
      <c r="G36" s="70" t="s">
        <v>465</v>
      </c>
      <c r="H36" s="71" t="s">
        <v>416</v>
      </c>
      <c r="I36" s="70" t="s">
        <v>417</v>
      </c>
      <c r="J36" s="71" t="s">
        <v>418</v>
      </c>
      <c r="K36" s="70" t="s">
        <v>419</v>
      </c>
      <c r="L36" s="70"/>
    </row>
    <row r="37" spans="1:12" ht="24.75" customHeight="1">
      <c r="A37" s="151"/>
      <c r="B37" s="151" t="s">
        <v>466</v>
      </c>
      <c r="C37" s="152">
        <v>5</v>
      </c>
      <c r="D37" s="151" t="s">
        <v>467</v>
      </c>
      <c r="E37" s="151" t="s">
        <v>389</v>
      </c>
      <c r="F37" s="70" t="s">
        <v>362</v>
      </c>
      <c r="G37" s="70" t="s">
        <v>468</v>
      </c>
      <c r="H37" s="71" t="s">
        <v>391</v>
      </c>
      <c r="I37" s="70" t="s">
        <v>392</v>
      </c>
      <c r="J37" s="71" t="s">
        <v>398</v>
      </c>
      <c r="K37" s="70" t="s">
        <v>394</v>
      </c>
      <c r="L37" s="70"/>
    </row>
    <row r="38" spans="1:12" ht="24.75" customHeight="1">
      <c r="A38" s="151"/>
      <c r="B38" s="151"/>
      <c r="C38" s="152"/>
      <c r="D38" s="151"/>
      <c r="E38" s="151"/>
      <c r="F38" s="70" t="s">
        <v>364</v>
      </c>
      <c r="G38" s="70" t="s">
        <v>469</v>
      </c>
      <c r="H38" s="71" t="s">
        <v>391</v>
      </c>
      <c r="I38" s="70" t="s">
        <v>470</v>
      </c>
      <c r="J38" s="71" t="s">
        <v>401</v>
      </c>
      <c r="K38" s="70" t="s">
        <v>419</v>
      </c>
      <c r="L38" s="70"/>
    </row>
    <row r="39" spans="1:12" ht="24.75" customHeight="1">
      <c r="A39" s="151"/>
      <c r="B39" s="151"/>
      <c r="C39" s="152"/>
      <c r="D39" s="151"/>
      <c r="E39" s="151"/>
      <c r="F39" s="70" t="s">
        <v>366</v>
      </c>
      <c r="G39" s="70" t="s">
        <v>471</v>
      </c>
      <c r="H39" s="71" t="s">
        <v>403</v>
      </c>
      <c r="I39" s="70" t="s">
        <v>472</v>
      </c>
      <c r="J39" s="71"/>
      <c r="K39" s="70" t="s">
        <v>394</v>
      </c>
      <c r="L39" s="70"/>
    </row>
    <row r="40" spans="1:12" ht="24.75" customHeight="1">
      <c r="A40" s="151"/>
      <c r="B40" s="151"/>
      <c r="C40" s="152"/>
      <c r="D40" s="151"/>
      <c r="E40" s="151" t="s">
        <v>345</v>
      </c>
      <c r="F40" s="70" t="s">
        <v>406</v>
      </c>
      <c r="G40" s="70" t="s">
        <v>473</v>
      </c>
      <c r="H40" s="71" t="s">
        <v>403</v>
      </c>
      <c r="I40" s="70" t="s">
        <v>474</v>
      </c>
      <c r="J40" s="71"/>
      <c r="K40" s="70" t="s">
        <v>394</v>
      </c>
      <c r="L40" s="70"/>
    </row>
    <row r="41" spans="1:12" ht="24.75" customHeight="1">
      <c r="A41" s="151"/>
      <c r="B41" s="151"/>
      <c r="C41" s="152"/>
      <c r="D41" s="151"/>
      <c r="E41" s="151"/>
      <c r="F41" s="70" t="s">
        <v>409</v>
      </c>
      <c r="G41" s="70" t="s">
        <v>475</v>
      </c>
      <c r="H41" s="71" t="s">
        <v>403</v>
      </c>
      <c r="I41" s="70" t="s">
        <v>476</v>
      </c>
      <c r="J41" s="71"/>
      <c r="K41" s="70" t="s">
        <v>394</v>
      </c>
      <c r="L41" s="70"/>
    </row>
    <row r="42" spans="1:12" ht="24.75" customHeight="1">
      <c r="A42" s="151"/>
      <c r="B42" s="151"/>
      <c r="C42" s="152"/>
      <c r="D42" s="151"/>
      <c r="E42" s="70" t="s">
        <v>346</v>
      </c>
      <c r="F42" s="70" t="s">
        <v>431</v>
      </c>
      <c r="G42" s="70" t="s">
        <v>477</v>
      </c>
      <c r="H42" s="71" t="s">
        <v>391</v>
      </c>
      <c r="I42" s="70" t="s">
        <v>470</v>
      </c>
      <c r="J42" s="71" t="s">
        <v>401</v>
      </c>
      <c r="K42" s="70" t="s">
        <v>394</v>
      </c>
      <c r="L42" s="70"/>
    </row>
    <row r="43" spans="1:12" ht="24.75" customHeight="1">
      <c r="A43" s="151"/>
      <c r="B43" s="151"/>
      <c r="C43" s="152"/>
      <c r="D43" s="151"/>
      <c r="E43" s="70" t="s">
        <v>370</v>
      </c>
      <c r="F43" s="70" t="s">
        <v>414</v>
      </c>
      <c r="G43" s="70" t="s">
        <v>478</v>
      </c>
      <c r="H43" s="71" t="s">
        <v>416</v>
      </c>
      <c r="I43" s="70" t="s">
        <v>479</v>
      </c>
      <c r="J43" s="71" t="s">
        <v>418</v>
      </c>
      <c r="K43" s="70" t="s">
        <v>419</v>
      </c>
      <c r="L43" s="70"/>
    </row>
    <row r="44" spans="1:12" ht="24.75" customHeight="1">
      <c r="A44" s="151"/>
      <c r="B44" s="151" t="s">
        <v>618</v>
      </c>
      <c r="C44" s="152">
        <v>12</v>
      </c>
      <c r="D44" s="151" t="s">
        <v>480</v>
      </c>
      <c r="E44" s="151" t="s">
        <v>389</v>
      </c>
      <c r="F44" s="151" t="s">
        <v>362</v>
      </c>
      <c r="G44" s="70" t="s">
        <v>481</v>
      </c>
      <c r="H44" s="71" t="s">
        <v>391</v>
      </c>
      <c r="I44" s="70" t="s">
        <v>482</v>
      </c>
      <c r="J44" s="71" t="s">
        <v>393</v>
      </c>
      <c r="K44" s="70" t="s">
        <v>394</v>
      </c>
      <c r="L44" s="70"/>
    </row>
    <row r="45" spans="1:12" ht="24.75" customHeight="1">
      <c r="A45" s="151"/>
      <c r="B45" s="151"/>
      <c r="C45" s="152"/>
      <c r="D45" s="151"/>
      <c r="E45" s="151"/>
      <c r="F45" s="151"/>
      <c r="G45" s="70" t="s">
        <v>483</v>
      </c>
      <c r="H45" s="71" t="s">
        <v>391</v>
      </c>
      <c r="I45" s="70" t="s">
        <v>392</v>
      </c>
      <c r="J45" s="71" t="s">
        <v>398</v>
      </c>
      <c r="K45" s="70" t="s">
        <v>394</v>
      </c>
      <c r="L45" s="70"/>
    </row>
    <row r="46" spans="1:12" ht="24.75" customHeight="1">
      <c r="A46" s="151"/>
      <c r="B46" s="151"/>
      <c r="C46" s="152"/>
      <c r="D46" s="151"/>
      <c r="E46" s="151"/>
      <c r="F46" s="70" t="s">
        <v>364</v>
      </c>
      <c r="G46" s="70" t="s">
        <v>484</v>
      </c>
      <c r="H46" s="71" t="s">
        <v>391</v>
      </c>
      <c r="I46" s="70" t="s">
        <v>400</v>
      </c>
      <c r="J46" s="71" t="s">
        <v>401</v>
      </c>
      <c r="K46" s="70" t="s">
        <v>394</v>
      </c>
      <c r="L46" s="70"/>
    </row>
    <row r="47" spans="1:12" ht="24.75" customHeight="1">
      <c r="A47" s="151"/>
      <c r="B47" s="151"/>
      <c r="C47" s="152"/>
      <c r="D47" s="151"/>
      <c r="E47" s="151"/>
      <c r="F47" s="70" t="s">
        <v>366</v>
      </c>
      <c r="G47" s="70" t="s">
        <v>485</v>
      </c>
      <c r="H47" s="71" t="s">
        <v>403</v>
      </c>
      <c r="I47" s="70" t="s">
        <v>443</v>
      </c>
      <c r="J47" s="71"/>
      <c r="K47" s="70" t="s">
        <v>394</v>
      </c>
      <c r="L47" s="70"/>
    </row>
    <row r="48" spans="1:12" ht="24.75" customHeight="1">
      <c r="A48" s="151"/>
      <c r="B48" s="151"/>
      <c r="C48" s="152"/>
      <c r="D48" s="151"/>
      <c r="E48" s="151" t="s">
        <v>345</v>
      </c>
      <c r="F48" s="70" t="s">
        <v>406</v>
      </c>
      <c r="G48" s="70" t="s">
        <v>486</v>
      </c>
      <c r="H48" s="71" t="s">
        <v>403</v>
      </c>
      <c r="I48" s="70" t="s">
        <v>487</v>
      </c>
      <c r="J48" s="71"/>
      <c r="K48" s="70" t="s">
        <v>394</v>
      </c>
      <c r="L48" s="70" t="s">
        <v>395</v>
      </c>
    </row>
    <row r="49" spans="1:12" ht="24.75" customHeight="1">
      <c r="A49" s="151"/>
      <c r="B49" s="151"/>
      <c r="C49" s="152"/>
      <c r="D49" s="151"/>
      <c r="E49" s="151"/>
      <c r="F49" s="70" t="s">
        <v>409</v>
      </c>
      <c r="G49" s="70" t="s">
        <v>488</v>
      </c>
      <c r="H49" s="71" t="s">
        <v>403</v>
      </c>
      <c r="I49" s="70" t="s">
        <v>489</v>
      </c>
      <c r="J49" s="71"/>
      <c r="K49" s="70" t="s">
        <v>394</v>
      </c>
      <c r="L49" s="70"/>
    </row>
    <row r="50" spans="1:12" ht="24.75" customHeight="1">
      <c r="A50" s="151"/>
      <c r="B50" s="151"/>
      <c r="C50" s="152"/>
      <c r="D50" s="151"/>
      <c r="E50" s="70" t="s">
        <v>346</v>
      </c>
      <c r="F50" s="70" t="s">
        <v>431</v>
      </c>
      <c r="G50" s="70" t="s">
        <v>490</v>
      </c>
      <c r="H50" s="71" t="s">
        <v>391</v>
      </c>
      <c r="I50" s="70" t="s">
        <v>400</v>
      </c>
      <c r="J50" s="71" t="s">
        <v>464</v>
      </c>
      <c r="K50" s="70" t="s">
        <v>394</v>
      </c>
      <c r="L50" s="70" t="s">
        <v>395</v>
      </c>
    </row>
    <row r="51" spans="1:12" ht="24.75" customHeight="1">
      <c r="A51" s="151"/>
      <c r="B51" s="151"/>
      <c r="C51" s="152"/>
      <c r="D51" s="151"/>
      <c r="E51" s="70" t="s">
        <v>370</v>
      </c>
      <c r="F51" s="70" t="s">
        <v>414</v>
      </c>
      <c r="G51" s="70" t="s">
        <v>491</v>
      </c>
      <c r="H51" s="71" t="s">
        <v>416</v>
      </c>
      <c r="I51" s="70" t="s">
        <v>417</v>
      </c>
      <c r="J51" s="71" t="s">
        <v>418</v>
      </c>
      <c r="K51" s="70" t="s">
        <v>419</v>
      </c>
      <c r="L51" s="70"/>
    </row>
    <row r="52" spans="1:12" ht="24.75" customHeight="1">
      <c r="A52" s="151"/>
      <c r="B52" s="151" t="s">
        <v>619</v>
      </c>
      <c r="C52" s="152">
        <v>50</v>
      </c>
      <c r="D52" s="151" t="s">
        <v>492</v>
      </c>
      <c r="E52" s="151" t="s">
        <v>389</v>
      </c>
      <c r="F52" s="151" t="s">
        <v>362</v>
      </c>
      <c r="G52" s="70" t="s">
        <v>493</v>
      </c>
      <c r="H52" s="71" t="s">
        <v>391</v>
      </c>
      <c r="I52" s="70" t="s">
        <v>494</v>
      </c>
      <c r="J52" s="71" t="s">
        <v>495</v>
      </c>
      <c r="K52" s="70" t="s">
        <v>394</v>
      </c>
      <c r="L52" s="70"/>
    </row>
    <row r="53" spans="1:12" ht="24.75" customHeight="1">
      <c r="A53" s="151"/>
      <c r="B53" s="151"/>
      <c r="C53" s="152"/>
      <c r="D53" s="151"/>
      <c r="E53" s="151"/>
      <c r="F53" s="151"/>
      <c r="G53" s="70" t="s">
        <v>496</v>
      </c>
      <c r="H53" s="71" t="s">
        <v>391</v>
      </c>
      <c r="I53" s="70" t="s">
        <v>397</v>
      </c>
      <c r="J53" s="71" t="s">
        <v>495</v>
      </c>
      <c r="K53" s="70" t="s">
        <v>394</v>
      </c>
      <c r="L53" s="70"/>
    </row>
    <row r="54" spans="1:12" ht="24.75" customHeight="1">
      <c r="A54" s="151"/>
      <c r="B54" s="151"/>
      <c r="C54" s="152"/>
      <c r="D54" s="151"/>
      <c r="E54" s="151"/>
      <c r="F54" s="70" t="s">
        <v>364</v>
      </c>
      <c r="G54" s="70" t="s">
        <v>497</v>
      </c>
      <c r="H54" s="71" t="s">
        <v>403</v>
      </c>
      <c r="I54" s="70" t="s">
        <v>498</v>
      </c>
      <c r="J54" s="71"/>
      <c r="K54" s="70" t="s">
        <v>394</v>
      </c>
      <c r="L54" s="70"/>
    </row>
    <row r="55" spans="1:12" ht="24.75" customHeight="1">
      <c r="A55" s="151"/>
      <c r="B55" s="151"/>
      <c r="C55" s="152"/>
      <c r="D55" s="151"/>
      <c r="E55" s="151"/>
      <c r="F55" s="70" t="s">
        <v>366</v>
      </c>
      <c r="G55" s="70" t="s">
        <v>499</v>
      </c>
      <c r="H55" s="71" t="s">
        <v>391</v>
      </c>
      <c r="I55" s="70" t="s">
        <v>392</v>
      </c>
      <c r="J55" s="71" t="s">
        <v>500</v>
      </c>
      <c r="K55" s="70" t="s">
        <v>394</v>
      </c>
      <c r="L55" s="70"/>
    </row>
    <row r="56" spans="1:12" ht="24.75" customHeight="1">
      <c r="A56" s="151"/>
      <c r="B56" s="151"/>
      <c r="C56" s="152"/>
      <c r="D56" s="151"/>
      <c r="E56" s="151" t="s">
        <v>345</v>
      </c>
      <c r="F56" s="70" t="s">
        <v>406</v>
      </c>
      <c r="G56" s="70" t="s">
        <v>501</v>
      </c>
      <c r="H56" s="71" t="s">
        <v>403</v>
      </c>
      <c r="I56" s="70" t="s">
        <v>502</v>
      </c>
      <c r="J56" s="71"/>
      <c r="K56" s="70" t="s">
        <v>394</v>
      </c>
      <c r="L56" s="70"/>
    </row>
    <row r="57" spans="1:12" ht="24.75" customHeight="1">
      <c r="A57" s="151"/>
      <c r="B57" s="151"/>
      <c r="C57" s="152"/>
      <c r="D57" s="151"/>
      <c r="E57" s="151"/>
      <c r="F57" s="70" t="s">
        <v>409</v>
      </c>
      <c r="G57" s="70" t="s">
        <v>503</v>
      </c>
      <c r="H57" s="71" t="s">
        <v>403</v>
      </c>
      <c r="I57" s="70" t="s">
        <v>504</v>
      </c>
      <c r="J57" s="71"/>
      <c r="K57" s="70" t="s">
        <v>394</v>
      </c>
      <c r="L57" s="70"/>
    </row>
    <row r="58" spans="1:12" ht="24.75" customHeight="1">
      <c r="A58" s="151"/>
      <c r="B58" s="151"/>
      <c r="C58" s="152"/>
      <c r="D58" s="151"/>
      <c r="E58" s="70" t="s">
        <v>346</v>
      </c>
      <c r="F58" s="70" t="s">
        <v>431</v>
      </c>
      <c r="G58" s="70" t="s">
        <v>505</v>
      </c>
      <c r="H58" s="71" t="s">
        <v>391</v>
      </c>
      <c r="I58" s="70" t="s">
        <v>400</v>
      </c>
      <c r="J58" s="71" t="s">
        <v>401</v>
      </c>
      <c r="K58" s="70" t="s">
        <v>394</v>
      </c>
      <c r="L58" s="70"/>
    </row>
    <row r="59" spans="1:12" ht="24.75" customHeight="1">
      <c r="A59" s="151"/>
      <c r="B59" s="151"/>
      <c r="C59" s="152"/>
      <c r="D59" s="151"/>
      <c r="E59" s="70" t="s">
        <v>370</v>
      </c>
      <c r="F59" s="70" t="s">
        <v>414</v>
      </c>
      <c r="G59" s="70" t="s">
        <v>506</v>
      </c>
      <c r="H59" s="71" t="s">
        <v>416</v>
      </c>
      <c r="I59" s="70" t="s">
        <v>507</v>
      </c>
      <c r="J59" s="71" t="s">
        <v>418</v>
      </c>
      <c r="K59" s="70" t="s">
        <v>419</v>
      </c>
      <c r="L59" s="70"/>
    </row>
    <row r="60" spans="1:12">
      <c r="A60" s="153" t="s">
        <v>508</v>
      </c>
      <c r="B60" s="153"/>
      <c r="C60" s="153"/>
      <c r="D60" s="153"/>
      <c r="E60" s="153"/>
      <c r="F60" s="153"/>
      <c r="G60" s="153"/>
      <c r="H60" s="153"/>
      <c r="I60" s="153"/>
      <c r="J60" s="153"/>
      <c r="K60" s="153"/>
      <c r="L60" s="153"/>
    </row>
    <row r="61" spans="1:12">
      <c r="A61" s="153" t="s">
        <v>509</v>
      </c>
      <c r="B61" s="153"/>
      <c r="C61" s="153"/>
      <c r="D61" s="153"/>
      <c r="E61" s="153"/>
      <c r="F61" s="153"/>
      <c r="G61" s="153"/>
      <c r="H61" s="153"/>
      <c r="I61" s="153"/>
      <c r="J61" s="153"/>
      <c r="K61" s="153"/>
      <c r="L61" s="153"/>
    </row>
    <row r="62" spans="1:12">
      <c r="A62" s="153" t="s">
        <v>510</v>
      </c>
      <c r="B62" s="153"/>
      <c r="C62" s="153"/>
      <c r="D62" s="153"/>
      <c r="E62" s="153"/>
      <c r="F62" s="153"/>
      <c r="G62" s="153"/>
      <c r="H62" s="153"/>
      <c r="I62" s="153"/>
      <c r="J62" s="153"/>
      <c r="K62" s="153"/>
      <c r="L62" s="153"/>
    </row>
    <row r="63" spans="1:12">
      <c r="A63" s="153" t="s">
        <v>511</v>
      </c>
      <c r="B63" s="153"/>
      <c r="C63" s="153"/>
      <c r="D63" s="9"/>
      <c r="E63" s="9"/>
      <c r="F63" s="9"/>
      <c r="G63" s="9"/>
      <c r="H63" s="9"/>
      <c r="I63" s="9"/>
      <c r="J63" s="9"/>
      <c r="K63" s="9"/>
    </row>
    <row r="64" spans="1:12">
      <c r="A64" s="9"/>
      <c r="B64" s="9"/>
      <c r="C64" s="73"/>
      <c r="D64" s="9"/>
      <c r="E64" s="9"/>
      <c r="F64" s="9"/>
      <c r="G64" s="9"/>
      <c r="H64" s="9"/>
      <c r="I64" s="9"/>
      <c r="J64" s="9"/>
      <c r="K64" s="9"/>
    </row>
    <row r="65" spans="1:11">
      <c r="A65" s="9"/>
      <c r="B65" s="9"/>
      <c r="C65" s="73"/>
      <c r="D65" s="9"/>
      <c r="E65" s="9"/>
      <c r="F65" s="9"/>
      <c r="G65" s="9"/>
      <c r="H65" s="9"/>
      <c r="I65" s="9"/>
      <c r="J65" s="9"/>
      <c r="K65" s="9"/>
    </row>
    <row r="66" spans="1:11">
      <c r="A66" s="9"/>
      <c r="B66" s="9"/>
      <c r="C66" s="73"/>
      <c r="D66" s="9"/>
      <c r="E66" s="9"/>
      <c r="F66" s="9"/>
      <c r="G66" s="9"/>
      <c r="H66" s="9"/>
      <c r="I66" s="9"/>
      <c r="J66" s="9"/>
      <c r="K66" s="9"/>
    </row>
    <row r="67" spans="1:11">
      <c r="A67" s="9"/>
      <c r="B67" s="9"/>
      <c r="C67" s="73"/>
      <c r="D67" s="9"/>
      <c r="E67" s="9"/>
      <c r="F67" s="9"/>
      <c r="G67" s="9"/>
      <c r="H67" s="9"/>
      <c r="I67" s="9"/>
      <c r="J67" s="9"/>
      <c r="K67" s="9"/>
    </row>
  </sheetData>
  <mergeCells count="48">
    <mergeCell ref="A62:L62"/>
    <mergeCell ref="A63:C63"/>
    <mergeCell ref="A60:L60"/>
    <mergeCell ref="A61:L61"/>
    <mergeCell ref="E52:E55"/>
    <mergeCell ref="F52:F53"/>
    <mergeCell ref="E56:E57"/>
    <mergeCell ref="B52:B59"/>
    <mergeCell ref="C52:C59"/>
    <mergeCell ref="D52:D59"/>
    <mergeCell ref="B44:B51"/>
    <mergeCell ref="C44:C51"/>
    <mergeCell ref="D44:D51"/>
    <mergeCell ref="E44:E47"/>
    <mergeCell ref="F44:F45"/>
    <mergeCell ref="E48:E49"/>
    <mergeCell ref="B37:B43"/>
    <mergeCell ref="C37:C43"/>
    <mergeCell ref="D37:D43"/>
    <mergeCell ref="E37:E39"/>
    <mergeCell ref="E40:E41"/>
    <mergeCell ref="B30:B36"/>
    <mergeCell ref="C30:C36"/>
    <mergeCell ref="D30:D36"/>
    <mergeCell ref="E30:E32"/>
    <mergeCell ref="E33:E34"/>
    <mergeCell ref="B22:B29"/>
    <mergeCell ref="C22:C29"/>
    <mergeCell ref="D22:D29"/>
    <mergeCell ref="E22:E25"/>
    <mergeCell ref="F24:F25"/>
    <mergeCell ref="E26:E27"/>
    <mergeCell ref="A1:D1"/>
    <mergeCell ref="F1:H1"/>
    <mergeCell ref="A2:L2"/>
    <mergeCell ref="A6:A59"/>
    <mergeCell ref="B6:B13"/>
    <mergeCell ref="C6:C13"/>
    <mergeCell ref="D6:D13"/>
    <mergeCell ref="E6:E9"/>
    <mergeCell ref="F6:F7"/>
    <mergeCell ref="E10:E11"/>
    <mergeCell ref="B14:B21"/>
    <mergeCell ref="C14:C21"/>
    <mergeCell ref="D14:D21"/>
    <mergeCell ref="E14:E17"/>
    <mergeCell ref="F14:F15"/>
    <mergeCell ref="E18:E19"/>
  </mergeCells>
  <phoneticPr fontId="16"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workbookViewId="0">
      <selection activeCell="J22" sqref="J22"/>
    </sheetView>
  </sheetViews>
  <sheetFormatPr defaultRowHeight="13.5"/>
  <cols>
    <col min="1" max="1" width="14.25" customWidth="1"/>
    <col min="2" max="2" width="30.375" customWidth="1"/>
    <col min="3" max="3" width="18.625" hidden="1" customWidth="1"/>
    <col min="4" max="4" width="13.625" customWidth="1"/>
    <col min="5" max="5" width="33.875" customWidth="1"/>
    <col min="6" max="6" width="20.5" customWidth="1"/>
    <col min="7" max="7" width="22.125" customWidth="1"/>
    <col min="8" max="8" width="15.75" customWidth="1"/>
  </cols>
  <sheetData>
    <row r="1" spans="1:8" ht="20.25">
      <c r="A1" s="165" t="s">
        <v>537</v>
      </c>
      <c r="B1" s="165"/>
      <c r="C1" s="165"/>
      <c r="D1" s="165"/>
      <c r="E1" s="165"/>
      <c r="F1" s="165"/>
      <c r="G1" s="165"/>
      <c r="H1" s="165"/>
    </row>
    <row r="2" spans="1:8">
      <c r="A2" s="166"/>
      <c r="B2" s="166"/>
      <c r="C2" s="166"/>
      <c r="D2" s="166"/>
      <c r="E2" s="166"/>
      <c r="F2" s="166"/>
      <c r="G2" s="166"/>
      <c r="H2" s="166"/>
    </row>
    <row r="3" spans="1:8">
      <c r="A3" s="60"/>
      <c r="B3" s="60"/>
      <c r="C3" s="60"/>
      <c r="D3" s="60"/>
      <c r="E3" s="58"/>
      <c r="F3" s="58"/>
      <c r="G3" s="58"/>
      <c r="H3" s="58"/>
    </row>
    <row r="4" spans="1:8">
      <c r="A4" s="167" t="s">
        <v>349</v>
      </c>
      <c r="B4" s="168"/>
      <c r="C4" s="169"/>
      <c r="D4" s="170" t="s">
        <v>538</v>
      </c>
      <c r="E4" s="171" t="s">
        <v>350</v>
      </c>
      <c r="F4" s="171"/>
      <c r="G4" s="171"/>
      <c r="H4" s="172"/>
    </row>
    <row r="5" spans="1:8">
      <c r="A5" s="173" t="s">
        <v>351</v>
      </c>
      <c r="B5" s="174" t="s">
        <v>352</v>
      </c>
      <c r="C5" s="175"/>
      <c r="D5" s="174" t="s">
        <v>353</v>
      </c>
      <c r="E5" s="175"/>
      <c r="F5" s="167" t="s">
        <v>354</v>
      </c>
      <c r="G5" s="168"/>
      <c r="H5" s="169"/>
    </row>
    <row r="6" spans="1:8">
      <c r="A6" s="173"/>
      <c r="B6" s="176"/>
      <c r="C6" s="177"/>
      <c r="D6" s="176"/>
      <c r="E6" s="177"/>
      <c r="F6" s="61" t="s">
        <v>355</v>
      </c>
      <c r="G6" s="61" t="s">
        <v>343</v>
      </c>
      <c r="H6" s="61" t="s">
        <v>344</v>
      </c>
    </row>
    <row r="7" spans="1:8" ht="31.5" customHeight="1">
      <c r="A7" s="173"/>
      <c r="B7" s="167" t="s">
        <v>634</v>
      </c>
      <c r="C7" s="169"/>
      <c r="D7" s="178" t="s">
        <v>635</v>
      </c>
      <c r="E7" s="179"/>
      <c r="F7" s="61">
        <v>5</v>
      </c>
      <c r="G7" s="61">
        <v>5</v>
      </c>
      <c r="H7" s="61">
        <v>0</v>
      </c>
    </row>
    <row r="8" spans="1:8" ht="31.5" customHeight="1">
      <c r="A8" s="173"/>
      <c r="B8" s="167" t="s">
        <v>624</v>
      </c>
      <c r="C8" s="169"/>
      <c r="D8" s="178" t="s">
        <v>625</v>
      </c>
      <c r="E8" s="179"/>
      <c r="F8" s="61">
        <v>12</v>
      </c>
      <c r="G8" s="61">
        <v>12</v>
      </c>
      <c r="H8" s="61">
        <v>0</v>
      </c>
    </row>
    <row r="9" spans="1:8" ht="31.5" customHeight="1">
      <c r="A9" s="173"/>
      <c r="B9" s="167" t="s">
        <v>626</v>
      </c>
      <c r="C9" s="169"/>
      <c r="D9" s="178" t="s">
        <v>627</v>
      </c>
      <c r="E9" s="179"/>
      <c r="F9" s="61">
        <v>20</v>
      </c>
      <c r="G9" s="61">
        <v>20</v>
      </c>
      <c r="H9" s="61">
        <v>0</v>
      </c>
    </row>
    <row r="10" spans="1:8" ht="31.5" customHeight="1">
      <c r="A10" s="173"/>
      <c r="B10" s="167" t="s">
        <v>628</v>
      </c>
      <c r="C10" s="169"/>
      <c r="D10" s="178" t="s">
        <v>636</v>
      </c>
      <c r="E10" s="179"/>
      <c r="F10" s="61">
        <v>20</v>
      </c>
      <c r="G10" s="61">
        <v>20</v>
      </c>
      <c r="H10" s="61">
        <v>0</v>
      </c>
    </row>
    <row r="11" spans="1:8" ht="42" customHeight="1">
      <c r="A11" s="173"/>
      <c r="B11" s="180" t="s">
        <v>623</v>
      </c>
      <c r="C11" s="181"/>
      <c r="D11" s="182" t="s">
        <v>629</v>
      </c>
      <c r="E11" s="183"/>
      <c r="F11" s="106">
        <v>12</v>
      </c>
      <c r="G11" s="106">
        <v>12</v>
      </c>
      <c r="H11" s="106">
        <v>0</v>
      </c>
    </row>
    <row r="12" spans="1:8" ht="31.5" customHeight="1">
      <c r="A12" s="167"/>
      <c r="B12" s="184" t="s">
        <v>630</v>
      </c>
      <c r="C12" s="185"/>
      <c r="D12" s="186" t="s">
        <v>631</v>
      </c>
      <c r="E12" s="187"/>
      <c r="F12" s="65">
        <v>30</v>
      </c>
      <c r="G12" s="65">
        <v>30</v>
      </c>
      <c r="H12" s="65">
        <v>0</v>
      </c>
    </row>
    <row r="13" spans="1:8" ht="45.75" customHeight="1">
      <c r="A13" s="167"/>
      <c r="B13" s="188" t="s">
        <v>632</v>
      </c>
      <c r="C13" s="189"/>
      <c r="D13" s="190" t="s">
        <v>633</v>
      </c>
      <c r="E13" s="191"/>
      <c r="F13" s="65">
        <v>50</v>
      </c>
      <c r="G13" s="65">
        <v>50</v>
      </c>
      <c r="H13" s="65">
        <v>0</v>
      </c>
    </row>
    <row r="14" spans="1:8" ht="31.5" customHeight="1">
      <c r="A14" s="173"/>
      <c r="B14" s="176" t="s">
        <v>356</v>
      </c>
      <c r="C14" s="192"/>
      <c r="D14" s="192"/>
      <c r="E14" s="177"/>
      <c r="F14" s="62">
        <f>SUM(F7:F13)</f>
        <v>149</v>
      </c>
      <c r="G14" s="62">
        <f>SUM(G7:G13)</f>
        <v>149</v>
      </c>
      <c r="H14" s="62">
        <f>SUM(H7:H13)</f>
        <v>0</v>
      </c>
    </row>
    <row r="15" spans="1:8" ht="101.25" customHeight="1">
      <c r="A15" s="62" t="s">
        <v>357</v>
      </c>
      <c r="B15" s="178" t="s">
        <v>620</v>
      </c>
      <c r="C15" s="193"/>
      <c r="D15" s="193"/>
      <c r="E15" s="193"/>
      <c r="F15" s="193"/>
      <c r="G15" s="193"/>
      <c r="H15" s="179"/>
    </row>
    <row r="16" spans="1:8" ht="27" customHeight="1">
      <c r="A16" s="164" t="s">
        <v>358</v>
      </c>
      <c r="B16" s="63" t="s">
        <v>359</v>
      </c>
      <c r="C16" s="63" t="s">
        <v>360</v>
      </c>
      <c r="D16" s="63" t="s">
        <v>361</v>
      </c>
      <c r="E16" s="157" t="s">
        <v>347</v>
      </c>
      <c r="F16" s="157"/>
      <c r="G16" s="157" t="s">
        <v>348</v>
      </c>
      <c r="H16" s="157"/>
    </row>
    <row r="17" spans="1:8" ht="27" customHeight="1">
      <c r="A17" s="164"/>
      <c r="B17" s="157" t="s">
        <v>621</v>
      </c>
      <c r="C17" s="105"/>
      <c r="D17" s="71" t="s">
        <v>640</v>
      </c>
      <c r="E17" s="163" t="s">
        <v>622</v>
      </c>
      <c r="F17" s="163"/>
      <c r="G17" s="163" t="s">
        <v>637</v>
      </c>
      <c r="H17" s="163" t="s">
        <v>363</v>
      </c>
    </row>
    <row r="18" spans="1:8" ht="27" customHeight="1">
      <c r="A18" s="164"/>
      <c r="B18" s="157"/>
      <c r="C18" s="65" t="s">
        <v>364</v>
      </c>
      <c r="D18" s="71" t="s">
        <v>362</v>
      </c>
      <c r="E18" s="163" t="s">
        <v>641</v>
      </c>
      <c r="F18" s="163"/>
      <c r="G18" s="163" t="s">
        <v>642</v>
      </c>
      <c r="H18" s="163" t="s">
        <v>365</v>
      </c>
    </row>
    <row r="19" spans="1:8" ht="27" customHeight="1">
      <c r="A19" s="164"/>
      <c r="B19" s="157"/>
      <c r="C19" s="163" t="s">
        <v>366</v>
      </c>
      <c r="D19" s="64" t="s">
        <v>366</v>
      </c>
      <c r="E19" s="163" t="s">
        <v>638</v>
      </c>
      <c r="F19" s="163"/>
      <c r="G19" s="163" t="s">
        <v>639</v>
      </c>
      <c r="H19" s="163" t="s">
        <v>367</v>
      </c>
    </row>
    <row r="20" spans="1:8" ht="27" customHeight="1">
      <c r="A20" s="164"/>
      <c r="B20" s="157"/>
      <c r="C20" s="163"/>
      <c r="D20" s="71" t="s">
        <v>364</v>
      </c>
      <c r="E20" s="163" t="s">
        <v>643</v>
      </c>
      <c r="F20" s="163"/>
      <c r="G20" s="163" t="s">
        <v>645</v>
      </c>
      <c r="H20" s="163" t="s">
        <v>368</v>
      </c>
    </row>
    <row r="21" spans="1:8" ht="27" customHeight="1">
      <c r="A21" s="164"/>
      <c r="B21" s="157"/>
      <c r="C21" s="163"/>
      <c r="D21" s="71" t="s">
        <v>364</v>
      </c>
      <c r="E21" s="163" t="s">
        <v>644</v>
      </c>
      <c r="F21" s="163"/>
      <c r="G21" s="155" t="s">
        <v>646</v>
      </c>
      <c r="H21" s="156" t="s">
        <v>369</v>
      </c>
    </row>
    <row r="22" spans="1:8" ht="27" customHeight="1">
      <c r="A22" s="164"/>
      <c r="B22" s="157"/>
      <c r="C22" s="65" t="s">
        <v>370</v>
      </c>
      <c r="D22" s="64" t="s">
        <v>647</v>
      </c>
      <c r="E22" s="163" t="s">
        <v>648</v>
      </c>
      <c r="F22" s="163"/>
      <c r="G22" s="163" t="s">
        <v>650</v>
      </c>
      <c r="H22" s="163" t="s">
        <v>371</v>
      </c>
    </row>
    <row r="23" spans="1:8" ht="27" customHeight="1">
      <c r="A23" s="164"/>
      <c r="B23" s="157" t="s">
        <v>372</v>
      </c>
      <c r="C23" s="158" t="s">
        <v>373</v>
      </c>
      <c r="D23" s="70" t="s">
        <v>406</v>
      </c>
      <c r="E23" s="161" t="s">
        <v>651</v>
      </c>
      <c r="F23" s="162"/>
      <c r="G23" s="155" t="s">
        <v>652</v>
      </c>
      <c r="H23" s="156"/>
    </row>
    <row r="24" spans="1:8" ht="27" customHeight="1">
      <c r="A24" s="164"/>
      <c r="B24" s="157"/>
      <c r="C24" s="159"/>
      <c r="D24" s="70" t="s">
        <v>406</v>
      </c>
      <c r="E24" s="161" t="s">
        <v>655</v>
      </c>
      <c r="F24" s="162"/>
      <c r="G24" s="155" t="s">
        <v>656</v>
      </c>
      <c r="H24" s="156"/>
    </row>
    <row r="25" spans="1:8" ht="27" customHeight="1">
      <c r="A25" s="164"/>
      <c r="B25" s="157"/>
      <c r="C25" s="159"/>
      <c r="D25" s="70" t="s">
        <v>406</v>
      </c>
      <c r="E25" s="161" t="s">
        <v>657</v>
      </c>
      <c r="F25" s="162"/>
      <c r="G25" s="155" t="s">
        <v>658</v>
      </c>
      <c r="H25" s="156"/>
    </row>
    <row r="26" spans="1:8" ht="27" customHeight="1">
      <c r="A26" s="164"/>
      <c r="B26" s="157"/>
      <c r="C26" s="159"/>
      <c r="D26" s="64" t="s">
        <v>409</v>
      </c>
      <c r="E26" s="161" t="s">
        <v>653</v>
      </c>
      <c r="F26" s="162"/>
      <c r="G26" s="155" t="s">
        <v>654</v>
      </c>
      <c r="H26" s="156"/>
    </row>
    <row r="27" spans="1:8" ht="27" customHeight="1">
      <c r="A27" s="164"/>
      <c r="B27" s="157"/>
      <c r="C27" s="160"/>
      <c r="D27" s="64" t="s">
        <v>409</v>
      </c>
      <c r="E27" s="161" t="s">
        <v>659</v>
      </c>
      <c r="F27" s="162"/>
      <c r="G27" s="155" t="s">
        <v>660</v>
      </c>
      <c r="H27" s="156"/>
    </row>
    <row r="28" spans="1:8" ht="27" customHeight="1">
      <c r="A28" s="164"/>
      <c r="B28" s="157"/>
      <c r="C28" s="65" t="s">
        <v>374</v>
      </c>
      <c r="D28" s="64" t="s">
        <v>409</v>
      </c>
      <c r="E28" s="154" t="s">
        <v>661</v>
      </c>
      <c r="F28" s="154"/>
      <c r="G28" s="155" t="s">
        <v>662</v>
      </c>
      <c r="H28" s="156" t="s">
        <v>375</v>
      </c>
    </row>
    <row r="29" spans="1:8" ht="27" customHeight="1">
      <c r="A29" s="164"/>
      <c r="B29" s="157"/>
      <c r="C29" s="163" t="s">
        <v>346</v>
      </c>
      <c r="D29" s="63" t="s">
        <v>663</v>
      </c>
      <c r="E29" s="154" t="s">
        <v>664</v>
      </c>
      <c r="F29" s="154"/>
      <c r="G29" s="155" t="s">
        <v>665</v>
      </c>
      <c r="H29" s="156" t="s">
        <v>376</v>
      </c>
    </row>
    <row r="30" spans="1:8" ht="27" customHeight="1">
      <c r="A30" s="164"/>
      <c r="B30" s="157"/>
      <c r="C30" s="163"/>
      <c r="D30" s="64" t="s">
        <v>663</v>
      </c>
      <c r="E30" s="154" t="s">
        <v>668</v>
      </c>
      <c r="F30" s="154"/>
      <c r="G30" s="155" t="s">
        <v>666</v>
      </c>
      <c r="H30" s="156" t="s">
        <v>377</v>
      </c>
    </row>
    <row r="31" spans="1:8" ht="27" customHeight="1">
      <c r="A31" s="164"/>
      <c r="B31" s="157"/>
      <c r="C31" s="163"/>
      <c r="D31" s="64" t="s">
        <v>663</v>
      </c>
      <c r="E31" s="154" t="s">
        <v>669</v>
      </c>
      <c r="F31" s="154"/>
      <c r="G31" s="155" t="s">
        <v>667</v>
      </c>
      <c r="H31" s="156" t="s">
        <v>378</v>
      </c>
    </row>
  </sheetData>
  <mergeCells count="62">
    <mergeCell ref="G27:H27"/>
    <mergeCell ref="B8:C8"/>
    <mergeCell ref="D8:E8"/>
    <mergeCell ref="B9:C9"/>
    <mergeCell ref="D9:E9"/>
    <mergeCell ref="B10:C10"/>
    <mergeCell ref="D10:E10"/>
    <mergeCell ref="B14:E14"/>
    <mergeCell ref="B15:H15"/>
    <mergeCell ref="G21:H21"/>
    <mergeCell ref="E18:F18"/>
    <mergeCell ref="G18:H18"/>
    <mergeCell ref="E22:F22"/>
    <mergeCell ref="G22:H22"/>
    <mergeCell ref="A1:H1"/>
    <mergeCell ref="A2:H2"/>
    <mergeCell ref="A4:C4"/>
    <mergeCell ref="D4:H4"/>
    <mergeCell ref="A5:A14"/>
    <mergeCell ref="B5:C6"/>
    <mergeCell ref="D5:E6"/>
    <mergeCell ref="F5:H5"/>
    <mergeCell ref="B7:C7"/>
    <mergeCell ref="D7:E7"/>
    <mergeCell ref="B11:C11"/>
    <mergeCell ref="D11:E11"/>
    <mergeCell ref="B12:C12"/>
    <mergeCell ref="D12:E12"/>
    <mergeCell ref="B13:C13"/>
    <mergeCell ref="D13:E13"/>
    <mergeCell ref="A16:A31"/>
    <mergeCell ref="E16:F16"/>
    <mergeCell ref="G16:H16"/>
    <mergeCell ref="B17:B22"/>
    <mergeCell ref="G25:H25"/>
    <mergeCell ref="G26:H26"/>
    <mergeCell ref="E17:F17"/>
    <mergeCell ref="G17:H17"/>
    <mergeCell ref="G23:H23"/>
    <mergeCell ref="G24:H24"/>
    <mergeCell ref="C19:C21"/>
    <mergeCell ref="E19:F19"/>
    <mergeCell ref="G19:H19"/>
    <mergeCell ref="E20:F20"/>
    <mergeCell ref="G20:H20"/>
    <mergeCell ref="E21:F21"/>
    <mergeCell ref="E28:F28"/>
    <mergeCell ref="G28:H28"/>
    <mergeCell ref="B23:B31"/>
    <mergeCell ref="C23:C27"/>
    <mergeCell ref="E23:F23"/>
    <mergeCell ref="E24:F24"/>
    <mergeCell ref="E25:F25"/>
    <mergeCell ref="G30:H30"/>
    <mergeCell ref="G31:H31"/>
    <mergeCell ref="C29:C31"/>
    <mergeCell ref="E29:F29"/>
    <mergeCell ref="G29:H29"/>
    <mergeCell ref="E30:F30"/>
    <mergeCell ref="E31:F31"/>
    <mergeCell ref="E27:F27"/>
    <mergeCell ref="E26:F26"/>
  </mergeCells>
  <phoneticPr fontId="16"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pane ySplit="5" topLeftCell="A6" activePane="bottomLeft" state="frozen"/>
      <selection pane="bottomLeft" activeCell="B3" sqref="B3"/>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4"/>
      <c r="B1" s="5"/>
      <c r="D1" s="6"/>
      <c r="E1" s="5" t="s">
        <v>176</v>
      </c>
      <c r="F1" s="7" t="s">
        <v>213</v>
      </c>
    </row>
    <row r="2" spans="1:6" ht="19.899999999999999" customHeight="1">
      <c r="A2" s="8"/>
      <c r="B2" s="107" t="s">
        <v>214</v>
      </c>
      <c r="C2" s="107"/>
      <c r="D2" s="107"/>
      <c r="E2" s="107"/>
      <c r="F2" s="7"/>
    </row>
    <row r="3" spans="1:6" ht="17.100000000000001" customHeight="1">
      <c r="A3" s="8"/>
      <c r="B3" s="43" t="s">
        <v>337</v>
      </c>
      <c r="D3" s="9"/>
      <c r="E3" s="10" t="s">
        <v>215</v>
      </c>
      <c r="F3" s="7"/>
    </row>
    <row r="4" spans="1:6" ht="21.4" customHeight="1">
      <c r="A4" s="8"/>
      <c r="B4" s="108" t="s">
        <v>216</v>
      </c>
      <c r="C4" s="108"/>
      <c r="D4" s="108" t="s">
        <v>217</v>
      </c>
      <c r="E4" s="108"/>
      <c r="F4" s="7"/>
    </row>
    <row r="5" spans="1:6" ht="21.4" customHeight="1">
      <c r="A5" s="8"/>
      <c r="B5" s="49" t="s">
        <v>218</v>
      </c>
      <c r="C5" s="49" t="s">
        <v>219</v>
      </c>
      <c r="D5" s="49" t="s">
        <v>218</v>
      </c>
      <c r="E5" s="49" t="s">
        <v>219</v>
      </c>
      <c r="F5" s="7"/>
    </row>
    <row r="6" spans="1:6" ht="19.899999999999999" customHeight="1">
      <c r="A6" s="109"/>
      <c r="B6" s="50" t="s">
        <v>177</v>
      </c>
      <c r="C6" s="47">
        <v>810.94</v>
      </c>
      <c r="D6" s="50" t="s">
        <v>178</v>
      </c>
      <c r="E6" s="47">
        <v>651.48</v>
      </c>
      <c r="F6" s="12"/>
    </row>
    <row r="7" spans="1:6" ht="19.899999999999999" customHeight="1">
      <c r="A7" s="109"/>
      <c r="B7" s="50" t="s">
        <v>179</v>
      </c>
      <c r="C7" s="47"/>
      <c r="D7" s="50" t="s">
        <v>180</v>
      </c>
      <c r="E7" s="47"/>
      <c r="F7" s="12"/>
    </row>
    <row r="8" spans="1:6" ht="19.899999999999999" customHeight="1">
      <c r="A8" s="109"/>
      <c r="B8" s="50" t="s">
        <v>181</v>
      </c>
      <c r="C8" s="47"/>
      <c r="D8" s="50" t="s">
        <v>182</v>
      </c>
      <c r="E8" s="47"/>
      <c r="F8" s="12"/>
    </row>
    <row r="9" spans="1:6" ht="19.899999999999999" customHeight="1">
      <c r="A9" s="109"/>
      <c r="B9" s="50" t="s">
        <v>183</v>
      </c>
      <c r="C9" s="47"/>
      <c r="D9" s="50" t="s">
        <v>184</v>
      </c>
      <c r="E9" s="47"/>
      <c r="F9" s="12"/>
    </row>
    <row r="10" spans="1:6" ht="19.899999999999999" customHeight="1">
      <c r="A10" s="109"/>
      <c r="B10" s="50" t="s">
        <v>185</v>
      </c>
      <c r="C10" s="47"/>
      <c r="D10" s="50" t="s">
        <v>186</v>
      </c>
      <c r="E10" s="47"/>
      <c r="F10" s="12"/>
    </row>
    <row r="11" spans="1:6" ht="19.899999999999999" customHeight="1">
      <c r="A11" s="109"/>
      <c r="B11" s="50" t="s">
        <v>187</v>
      </c>
      <c r="C11" s="47"/>
      <c r="D11" s="50" t="s">
        <v>188</v>
      </c>
      <c r="E11" s="47"/>
      <c r="F11" s="12"/>
    </row>
    <row r="12" spans="1:6" ht="19.899999999999999" customHeight="1">
      <c r="A12" s="109"/>
      <c r="B12" s="50" t="s">
        <v>0</v>
      </c>
      <c r="C12" s="47"/>
      <c r="D12" s="50" t="s">
        <v>189</v>
      </c>
      <c r="E12" s="47"/>
      <c r="F12" s="12"/>
    </row>
    <row r="13" spans="1:6" ht="19.899999999999999" customHeight="1">
      <c r="A13" s="109"/>
      <c r="B13" s="50" t="s">
        <v>0</v>
      </c>
      <c r="C13" s="47"/>
      <c r="D13" s="50" t="s">
        <v>190</v>
      </c>
      <c r="E13" s="47">
        <v>84.93</v>
      </c>
      <c r="F13" s="12"/>
    </row>
    <row r="14" spans="1:6" ht="19.899999999999999" customHeight="1">
      <c r="A14" s="109"/>
      <c r="B14" s="50" t="s">
        <v>0</v>
      </c>
      <c r="C14" s="47"/>
      <c r="D14" s="50" t="s">
        <v>191</v>
      </c>
      <c r="E14" s="47"/>
      <c r="F14" s="12"/>
    </row>
    <row r="15" spans="1:6" ht="19.899999999999999" customHeight="1">
      <c r="A15" s="109"/>
      <c r="B15" s="50" t="s">
        <v>0</v>
      </c>
      <c r="C15" s="47"/>
      <c r="D15" s="50" t="s">
        <v>192</v>
      </c>
      <c r="E15" s="47">
        <v>33.21</v>
      </c>
      <c r="F15" s="12"/>
    </row>
    <row r="16" spans="1:6" ht="19.899999999999999" customHeight="1">
      <c r="A16" s="109"/>
      <c r="B16" s="50" t="s">
        <v>0</v>
      </c>
      <c r="C16" s="47"/>
      <c r="D16" s="50" t="s">
        <v>193</v>
      </c>
      <c r="E16" s="47"/>
      <c r="F16" s="12"/>
    </row>
    <row r="17" spans="1:6" ht="19.899999999999999" customHeight="1">
      <c r="A17" s="109"/>
      <c r="B17" s="50" t="s">
        <v>0</v>
      </c>
      <c r="C17" s="47"/>
      <c r="D17" s="50" t="s">
        <v>194</v>
      </c>
      <c r="E17" s="47"/>
      <c r="F17" s="12"/>
    </row>
    <row r="18" spans="1:6" ht="19.899999999999999" customHeight="1">
      <c r="A18" s="109"/>
      <c r="B18" s="50" t="s">
        <v>0</v>
      </c>
      <c r="C18" s="47"/>
      <c r="D18" s="50" t="s">
        <v>195</v>
      </c>
      <c r="E18" s="47"/>
      <c r="F18" s="12"/>
    </row>
    <row r="19" spans="1:6" ht="19.899999999999999" customHeight="1">
      <c r="A19" s="109"/>
      <c r="B19" s="50" t="s">
        <v>0</v>
      </c>
      <c r="C19" s="47"/>
      <c r="D19" s="50" t="s">
        <v>196</v>
      </c>
      <c r="E19" s="47"/>
      <c r="F19" s="12"/>
    </row>
    <row r="20" spans="1:6" ht="19.899999999999999" customHeight="1">
      <c r="A20" s="109"/>
      <c r="B20" s="50" t="s">
        <v>0</v>
      </c>
      <c r="C20" s="47"/>
      <c r="D20" s="50" t="s">
        <v>197</v>
      </c>
      <c r="E20" s="47"/>
      <c r="F20" s="12"/>
    </row>
    <row r="21" spans="1:6" ht="19.899999999999999" customHeight="1">
      <c r="A21" s="109"/>
      <c r="B21" s="50" t="s">
        <v>0</v>
      </c>
      <c r="C21" s="47"/>
      <c r="D21" s="50" t="s">
        <v>198</v>
      </c>
      <c r="E21" s="47"/>
      <c r="F21" s="12"/>
    </row>
    <row r="22" spans="1:6" ht="19.899999999999999" customHeight="1">
      <c r="A22" s="109"/>
      <c r="B22" s="50" t="s">
        <v>0</v>
      </c>
      <c r="C22" s="47"/>
      <c r="D22" s="50" t="s">
        <v>199</v>
      </c>
      <c r="E22" s="47"/>
      <c r="F22" s="12"/>
    </row>
    <row r="23" spans="1:6" ht="19.899999999999999" customHeight="1">
      <c r="A23" s="109"/>
      <c r="B23" s="50" t="s">
        <v>0</v>
      </c>
      <c r="C23" s="47"/>
      <c r="D23" s="50" t="s">
        <v>200</v>
      </c>
      <c r="E23" s="47"/>
      <c r="F23" s="12"/>
    </row>
    <row r="24" spans="1:6" ht="19.899999999999999" customHeight="1">
      <c r="A24" s="109"/>
      <c r="B24" s="50" t="s">
        <v>0</v>
      </c>
      <c r="C24" s="47"/>
      <c r="D24" s="50" t="s">
        <v>201</v>
      </c>
      <c r="E24" s="47"/>
      <c r="F24" s="12"/>
    </row>
    <row r="25" spans="1:6" ht="19.899999999999999" customHeight="1">
      <c r="A25" s="109"/>
      <c r="B25" s="50" t="s">
        <v>0</v>
      </c>
      <c r="C25" s="47"/>
      <c r="D25" s="50" t="s">
        <v>202</v>
      </c>
      <c r="E25" s="47">
        <v>41.31</v>
      </c>
      <c r="F25" s="12"/>
    </row>
    <row r="26" spans="1:6" ht="19.899999999999999" customHeight="1">
      <c r="A26" s="109"/>
      <c r="B26" s="50" t="s">
        <v>0</v>
      </c>
      <c r="C26" s="47"/>
      <c r="D26" s="50" t="s">
        <v>203</v>
      </c>
      <c r="E26" s="47"/>
      <c r="F26" s="12"/>
    </row>
    <row r="27" spans="1:6" ht="19.899999999999999" customHeight="1">
      <c r="A27" s="109"/>
      <c r="B27" s="50" t="s">
        <v>0</v>
      </c>
      <c r="C27" s="47"/>
      <c r="D27" s="50" t="s">
        <v>204</v>
      </c>
      <c r="E27" s="47"/>
      <c r="F27" s="12"/>
    </row>
    <row r="28" spans="1:6" ht="19.899999999999999" customHeight="1">
      <c r="A28" s="109"/>
      <c r="B28" s="50" t="s">
        <v>0</v>
      </c>
      <c r="C28" s="47"/>
      <c r="D28" s="50" t="s">
        <v>205</v>
      </c>
      <c r="E28" s="47"/>
      <c r="F28" s="12"/>
    </row>
    <row r="29" spans="1:6" ht="19.899999999999999" customHeight="1">
      <c r="A29" s="109"/>
      <c r="B29" s="50" t="s">
        <v>0</v>
      </c>
      <c r="C29" s="47"/>
      <c r="D29" s="50" t="s">
        <v>206</v>
      </c>
      <c r="E29" s="47"/>
      <c r="F29" s="12"/>
    </row>
    <row r="30" spans="1:6" ht="19.899999999999999" customHeight="1">
      <c r="A30" s="109"/>
      <c r="B30" s="50" t="s">
        <v>0</v>
      </c>
      <c r="C30" s="47"/>
      <c r="D30" s="50" t="s">
        <v>207</v>
      </c>
      <c r="E30" s="47"/>
      <c r="F30" s="12"/>
    </row>
    <row r="31" spans="1:6" ht="19.899999999999999" customHeight="1">
      <c r="A31" s="109"/>
      <c r="B31" s="50" t="s">
        <v>0</v>
      </c>
      <c r="C31" s="47"/>
      <c r="D31" s="50" t="s">
        <v>208</v>
      </c>
      <c r="E31" s="47"/>
      <c r="F31" s="12"/>
    </row>
    <row r="32" spans="1:6" ht="19.899999999999999" customHeight="1">
      <c r="A32" s="109"/>
      <c r="B32" s="50" t="s">
        <v>0</v>
      </c>
      <c r="C32" s="47"/>
      <c r="D32" s="50" t="s">
        <v>209</v>
      </c>
      <c r="E32" s="47"/>
      <c r="F32" s="12"/>
    </row>
    <row r="33" spans="1:6" ht="19.899999999999999" customHeight="1">
      <c r="A33" s="109"/>
      <c r="B33" s="50" t="s">
        <v>0</v>
      </c>
      <c r="C33" s="47"/>
      <c r="D33" s="50" t="s">
        <v>210</v>
      </c>
      <c r="E33" s="47"/>
      <c r="F33" s="12"/>
    </row>
    <row r="34" spans="1:6" ht="19.899999999999999" customHeight="1">
      <c r="A34" s="13"/>
      <c r="B34" s="51" t="s">
        <v>211</v>
      </c>
      <c r="C34" s="45">
        <v>810.94</v>
      </c>
      <c r="D34" s="51" t="s">
        <v>212</v>
      </c>
      <c r="E34" s="45">
        <v>810.94</v>
      </c>
      <c r="F34" s="14"/>
    </row>
    <row r="35" spans="1:6" ht="19.899999999999999" customHeight="1">
      <c r="A35" s="15"/>
      <c r="B35" s="52" t="s">
        <v>220</v>
      </c>
      <c r="C35" s="47"/>
      <c r="D35" s="52"/>
      <c r="E35" s="47"/>
      <c r="F35" s="16"/>
    </row>
    <row r="36" spans="1:6" ht="19.899999999999999" customHeight="1">
      <c r="A36" s="17"/>
      <c r="B36" s="44" t="s">
        <v>221</v>
      </c>
      <c r="C36" s="45">
        <v>810.94</v>
      </c>
      <c r="D36" s="44" t="s">
        <v>222</v>
      </c>
      <c r="E36" s="45">
        <v>810.94</v>
      </c>
      <c r="F36" s="18"/>
    </row>
    <row r="37" spans="1:6" ht="8.4499999999999993" customHeight="1">
      <c r="A37" s="19"/>
      <c r="B37" s="19"/>
      <c r="C37" s="20"/>
      <c r="D37" s="20"/>
      <c r="E37" s="19"/>
      <c r="F37" s="21"/>
    </row>
  </sheetData>
  <mergeCells count="4">
    <mergeCell ref="B2:E2"/>
    <mergeCell ref="B4:C4"/>
    <mergeCell ref="D4:E4"/>
    <mergeCell ref="A6:A33"/>
  </mergeCells>
  <phoneticPr fontId="16"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pane ySplit="5" topLeftCell="A6" activePane="bottomLeft" state="frozen"/>
      <selection pane="bottomLeft" activeCell="I8" sqref="I8"/>
    </sheetView>
  </sheetViews>
  <sheetFormatPr defaultRowHeight="13.5"/>
  <cols>
    <col min="1" max="1" width="3.625" style="58" bestFit="1" customWidth="1"/>
    <col min="2" max="2" width="3.625" style="58" customWidth="1"/>
    <col min="3" max="3" width="3.25" style="58" customWidth="1"/>
    <col min="4" max="4" width="11.875" style="58" customWidth="1"/>
    <col min="5" max="5" width="34.625" style="58" bestFit="1" customWidth="1"/>
    <col min="6" max="6" width="13.375" style="58" bestFit="1" customWidth="1"/>
    <col min="7" max="7" width="11.25" style="58" bestFit="1" customWidth="1"/>
    <col min="8" max="9" width="13.375" style="58" bestFit="1" customWidth="1"/>
    <col min="10" max="13" width="9.25" style="58" bestFit="1" customWidth="1"/>
    <col min="14" max="245" width="9" style="59"/>
    <col min="246" max="246" width="3.625" style="59" bestFit="1" customWidth="1"/>
    <col min="247" max="248" width="2.75" style="59" bestFit="1" customWidth="1"/>
    <col min="249" max="249" width="6.875" style="59" bestFit="1" customWidth="1"/>
    <col min="250" max="250" width="34.625" style="59" bestFit="1" customWidth="1"/>
    <col min="251" max="251" width="13.375" style="59" bestFit="1" customWidth="1"/>
    <col min="252" max="252" width="11.25" style="59" bestFit="1" customWidth="1"/>
    <col min="253" max="254" width="13.375" style="59" bestFit="1" customWidth="1"/>
    <col min="255" max="258" width="9.25" style="59" bestFit="1" customWidth="1"/>
    <col min="259" max="501" width="9" style="59"/>
    <col min="502" max="502" width="3.625" style="59" bestFit="1" customWidth="1"/>
    <col min="503" max="504" width="2.75" style="59" bestFit="1" customWidth="1"/>
    <col min="505" max="505" width="6.875" style="59" bestFit="1" customWidth="1"/>
    <col min="506" max="506" width="34.625" style="59" bestFit="1" customWidth="1"/>
    <col min="507" max="507" width="13.375" style="59" bestFit="1" customWidth="1"/>
    <col min="508" max="508" width="11.25" style="59" bestFit="1" customWidth="1"/>
    <col min="509" max="510" width="13.375" style="59" bestFit="1" customWidth="1"/>
    <col min="511" max="514" width="9.25" style="59" bestFit="1" customWidth="1"/>
    <col min="515" max="757" width="9" style="59"/>
    <col min="758" max="758" width="3.625" style="59" bestFit="1" customWidth="1"/>
    <col min="759" max="760" width="2.75" style="59" bestFit="1" customWidth="1"/>
    <col min="761" max="761" width="6.875" style="59" bestFit="1" customWidth="1"/>
    <col min="762" max="762" width="34.625" style="59" bestFit="1" customWidth="1"/>
    <col min="763" max="763" width="13.375" style="59" bestFit="1" customWidth="1"/>
    <col min="764" max="764" width="11.25" style="59" bestFit="1" customWidth="1"/>
    <col min="765" max="766" width="13.375" style="59" bestFit="1" customWidth="1"/>
    <col min="767" max="770" width="9.25" style="59" bestFit="1" customWidth="1"/>
    <col min="771" max="1013" width="9" style="59"/>
    <col min="1014" max="1014" width="3.625" style="59" bestFit="1" customWidth="1"/>
    <col min="1015" max="1016" width="2.75" style="59" bestFit="1" customWidth="1"/>
    <col min="1017" max="1017" width="6.875" style="59" bestFit="1" customWidth="1"/>
    <col min="1018" max="1018" width="34.625" style="59" bestFit="1" customWidth="1"/>
    <col min="1019" max="1019" width="13.375" style="59" bestFit="1" customWidth="1"/>
    <col min="1020" max="1020" width="11.25" style="59" bestFit="1" customWidth="1"/>
    <col min="1021" max="1022" width="13.375" style="59" bestFit="1" customWidth="1"/>
    <col min="1023" max="1026" width="9.25" style="59" bestFit="1" customWidth="1"/>
    <col min="1027" max="1269" width="9" style="59"/>
    <col min="1270" max="1270" width="3.625" style="59" bestFit="1" customWidth="1"/>
    <col min="1271" max="1272" width="2.75" style="59" bestFit="1" customWidth="1"/>
    <col min="1273" max="1273" width="6.875" style="59" bestFit="1" customWidth="1"/>
    <col min="1274" max="1274" width="34.625" style="59" bestFit="1" customWidth="1"/>
    <col min="1275" max="1275" width="13.375" style="59" bestFit="1" customWidth="1"/>
    <col min="1276" max="1276" width="11.25" style="59" bestFit="1" customWidth="1"/>
    <col min="1277" max="1278" width="13.375" style="59" bestFit="1" customWidth="1"/>
    <col min="1279" max="1282" width="9.25" style="59" bestFit="1" customWidth="1"/>
    <col min="1283" max="1525" width="9" style="59"/>
    <col min="1526" max="1526" width="3.625" style="59" bestFit="1" customWidth="1"/>
    <col min="1527" max="1528" width="2.75" style="59" bestFit="1" customWidth="1"/>
    <col min="1529" max="1529" width="6.875" style="59" bestFit="1" customWidth="1"/>
    <col min="1530" max="1530" width="34.625" style="59" bestFit="1" customWidth="1"/>
    <col min="1531" max="1531" width="13.375" style="59" bestFit="1" customWidth="1"/>
    <col min="1532" max="1532" width="11.25" style="59" bestFit="1" customWidth="1"/>
    <col min="1533" max="1534" width="13.375" style="59" bestFit="1" customWidth="1"/>
    <col min="1535" max="1538" width="9.25" style="59" bestFit="1" customWidth="1"/>
    <col min="1539" max="1781" width="9" style="59"/>
    <col min="1782" max="1782" width="3.625" style="59" bestFit="1" customWidth="1"/>
    <col min="1783" max="1784" width="2.75" style="59" bestFit="1" customWidth="1"/>
    <col min="1785" max="1785" width="6.875" style="59" bestFit="1" customWidth="1"/>
    <col min="1786" max="1786" width="34.625" style="59" bestFit="1" customWidth="1"/>
    <col min="1787" max="1787" width="13.375" style="59" bestFit="1" customWidth="1"/>
    <col min="1788" max="1788" width="11.25" style="59" bestFit="1" customWidth="1"/>
    <col min="1789" max="1790" width="13.375" style="59" bestFit="1" customWidth="1"/>
    <col min="1791" max="1794" width="9.25" style="59" bestFit="1" customWidth="1"/>
    <col min="1795" max="2037" width="9" style="59"/>
    <col min="2038" max="2038" width="3.625" style="59" bestFit="1" customWidth="1"/>
    <col min="2039" max="2040" width="2.75" style="59" bestFit="1" customWidth="1"/>
    <col min="2041" max="2041" width="6.875" style="59" bestFit="1" customWidth="1"/>
    <col min="2042" max="2042" width="34.625" style="59" bestFit="1" customWidth="1"/>
    <col min="2043" max="2043" width="13.375" style="59" bestFit="1" customWidth="1"/>
    <col min="2044" max="2044" width="11.25" style="59" bestFit="1" customWidth="1"/>
    <col min="2045" max="2046" width="13.375" style="59" bestFit="1" customWidth="1"/>
    <col min="2047" max="2050" width="9.25" style="59" bestFit="1" customWidth="1"/>
    <col min="2051" max="2293" width="9" style="59"/>
    <col min="2294" max="2294" width="3.625" style="59" bestFit="1" customWidth="1"/>
    <col min="2295" max="2296" width="2.75" style="59" bestFit="1" customWidth="1"/>
    <col min="2297" max="2297" width="6.875" style="59" bestFit="1" customWidth="1"/>
    <col min="2298" max="2298" width="34.625" style="59" bestFit="1" customWidth="1"/>
    <col min="2299" max="2299" width="13.375" style="59" bestFit="1" customWidth="1"/>
    <col min="2300" max="2300" width="11.25" style="59" bestFit="1" customWidth="1"/>
    <col min="2301" max="2302" width="13.375" style="59" bestFit="1" customWidth="1"/>
    <col min="2303" max="2306" width="9.25" style="59" bestFit="1" customWidth="1"/>
    <col min="2307" max="2549" width="9" style="59"/>
    <col min="2550" max="2550" width="3.625" style="59" bestFit="1" customWidth="1"/>
    <col min="2551" max="2552" width="2.75" style="59" bestFit="1" customWidth="1"/>
    <col min="2553" max="2553" width="6.875" style="59" bestFit="1" customWidth="1"/>
    <col min="2554" max="2554" width="34.625" style="59" bestFit="1" customWidth="1"/>
    <col min="2555" max="2555" width="13.375" style="59" bestFit="1" customWidth="1"/>
    <col min="2556" max="2556" width="11.25" style="59" bestFit="1" customWidth="1"/>
    <col min="2557" max="2558" width="13.375" style="59" bestFit="1" customWidth="1"/>
    <col min="2559" max="2562" width="9.25" style="59" bestFit="1" customWidth="1"/>
    <col min="2563" max="2805" width="9" style="59"/>
    <col min="2806" max="2806" width="3.625" style="59" bestFit="1" customWidth="1"/>
    <col min="2807" max="2808" width="2.75" style="59" bestFit="1" customWidth="1"/>
    <col min="2809" max="2809" width="6.875" style="59" bestFit="1" customWidth="1"/>
    <col min="2810" max="2810" width="34.625" style="59" bestFit="1" customWidth="1"/>
    <col min="2811" max="2811" width="13.375" style="59" bestFit="1" customWidth="1"/>
    <col min="2812" max="2812" width="11.25" style="59" bestFit="1" customWidth="1"/>
    <col min="2813" max="2814" width="13.375" style="59" bestFit="1" customWidth="1"/>
    <col min="2815" max="2818" width="9.25" style="59" bestFit="1" customWidth="1"/>
    <col min="2819" max="3061" width="9" style="59"/>
    <col min="3062" max="3062" width="3.625" style="59" bestFit="1" customWidth="1"/>
    <col min="3063" max="3064" width="2.75" style="59" bestFit="1" customWidth="1"/>
    <col min="3065" max="3065" width="6.875" style="59" bestFit="1" customWidth="1"/>
    <col min="3066" max="3066" width="34.625" style="59" bestFit="1" customWidth="1"/>
    <col min="3067" max="3067" width="13.375" style="59" bestFit="1" customWidth="1"/>
    <col min="3068" max="3068" width="11.25" style="59" bestFit="1" customWidth="1"/>
    <col min="3069" max="3070" width="13.375" style="59" bestFit="1" customWidth="1"/>
    <col min="3071" max="3074" width="9.25" style="59" bestFit="1" customWidth="1"/>
    <col min="3075" max="3317" width="9" style="59"/>
    <col min="3318" max="3318" width="3.625" style="59" bestFit="1" customWidth="1"/>
    <col min="3319" max="3320" width="2.75" style="59" bestFit="1" customWidth="1"/>
    <col min="3321" max="3321" width="6.875" style="59" bestFit="1" customWidth="1"/>
    <col min="3322" max="3322" width="34.625" style="59" bestFit="1" customWidth="1"/>
    <col min="3323" max="3323" width="13.375" style="59" bestFit="1" customWidth="1"/>
    <col min="3324" max="3324" width="11.25" style="59" bestFit="1" customWidth="1"/>
    <col min="3325" max="3326" width="13.375" style="59" bestFit="1" customWidth="1"/>
    <col min="3327" max="3330" width="9.25" style="59" bestFit="1" customWidth="1"/>
    <col min="3331" max="3573" width="9" style="59"/>
    <col min="3574" max="3574" width="3.625" style="59" bestFit="1" customWidth="1"/>
    <col min="3575" max="3576" width="2.75" style="59" bestFit="1" customWidth="1"/>
    <col min="3577" max="3577" width="6.875" style="59" bestFit="1" customWidth="1"/>
    <col min="3578" max="3578" width="34.625" style="59" bestFit="1" customWidth="1"/>
    <col min="3579" max="3579" width="13.375" style="59" bestFit="1" customWidth="1"/>
    <col min="3580" max="3580" width="11.25" style="59" bestFit="1" customWidth="1"/>
    <col min="3581" max="3582" width="13.375" style="59" bestFit="1" customWidth="1"/>
    <col min="3583" max="3586" width="9.25" style="59" bestFit="1" customWidth="1"/>
    <col min="3587" max="3829" width="9" style="59"/>
    <col min="3830" max="3830" width="3.625" style="59" bestFit="1" customWidth="1"/>
    <col min="3831" max="3832" width="2.75" style="59" bestFit="1" customWidth="1"/>
    <col min="3833" max="3833" width="6.875" style="59" bestFit="1" customWidth="1"/>
    <col min="3834" max="3834" width="34.625" style="59" bestFit="1" customWidth="1"/>
    <col min="3835" max="3835" width="13.375" style="59" bestFit="1" customWidth="1"/>
    <col min="3836" max="3836" width="11.25" style="59" bestFit="1" customWidth="1"/>
    <col min="3837" max="3838" width="13.375" style="59" bestFit="1" customWidth="1"/>
    <col min="3839" max="3842" width="9.25" style="59" bestFit="1" customWidth="1"/>
    <col min="3843" max="4085" width="9" style="59"/>
    <col min="4086" max="4086" width="3.625" style="59" bestFit="1" customWidth="1"/>
    <col min="4087" max="4088" width="2.75" style="59" bestFit="1" customWidth="1"/>
    <col min="4089" max="4089" width="6.875" style="59" bestFit="1" customWidth="1"/>
    <col min="4090" max="4090" width="34.625" style="59" bestFit="1" customWidth="1"/>
    <col min="4091" max="4091" width="13.375" style="59" bestFit="1" customWidth="1"/>
    <col min="4092" max="4092" width="11.25" style="59" bestFit="1" customWidth="1"/>
    <col min="4093" max="4094" width="13.375" style="59" bestFit="1" customWidth="1"/>
    <col min="4095" max="4098" width="9.25" style="59" bestFit="1" customWidth="1"/>
    <col min="4099" max="4341" width="9" style="59"/>
    <col min="4342" max="4342" width="3.625" style="59" bestFit="1" customWidth="1"/>
    <col min="4343" max="4344" width="2.75" style="59" bestFit="1" customWidth="1"/>
    <col min="4345" max="4345" width="6.875" style="59" bestFit="1" customWidth="1"/>
    <col min="4346" max="4346" width="34.625" style="59" bestFit="1" customWidth="1"/>
    <col min="4347" max="4347" width="13.375" style="59" bestFit="1" customWidth="1"/>
    <col min="4348" max="4348" width="11.25" style="59" bestFit="1" customWidth="1"/>
    <col min="4349" max="4350" width="13.375" style="59" bestFit="1" customWidth="1"/>
    <col min="4351" max="4354" width="9.25" style="59" bestFit="1" customWidth="1"/>
    <col min="4355" max="4597" width="9" style="59"/>
    <col min="4598" max="4598" width="3.625" style="59" bestFit="1" customWidth="1"/>
    <col min="4599" max="4600" width="2.75" style="59" bestFit="1" customWidth="1"/>
    <col min="4601" max="4601" width="6.875" style="59" bestFit="1" customWidth="1"/>
    <col min="4602" max="4602" width="34.625" style="59" bestFit="1" customWidth="1"/>
    <col min="4603" max="4603" width="13.375" style="59" bestFit="1" customWidth="1"/>
    <col min="4604" max="4604" width="11.25" style="59" bestFit="1" customWidth="1"/>
    <col min="4605" max="4606" width="13.375" style="59" bestFit="1" customWidth="1"/>
    <col min="4607" max="4610" width="9.25" style="59" bestFit="1" customWidth="1"/>
    <col min="4611" max="4853" width="9" style="59"/>
    <col min="4854" max="4854" width="3.625" style="59" bestFit="1" customWidth="1"/>
    <col min="4855" max="4856" width="2.75" style="59" bestFit="1" customWidth="1"/>
    <col min="4857" max="4857" width="6.875" style="59" bestFit="1" customWidth="1"/>
    <col min="4858" max="4858" width="34.625" style="59" bestFit="1" customWidth="1"/>
    <col min="4859" max="4859" width="13.375" style="59" bestFit="1" customWidth="1"/>
    <col min="4860" max="4860" width="11.25" style="59" bestFit="1" customWidth="1"/>
    <col min="4861" max="4862" width="13.375" style="59" bestFit="1" customWidth="1"/>
    <col min="4863" max="4866" width="9.25" style="59" bestFit="1" customWidth="1"/>
    <col min="4867" max="5109" width="9" style="59"/>
    <col min="5110" max="5110" width="3.625" style="59" bestFit="1" customWidth="1"/>
    <col min="5111" max="5112" width="2.75" style="59" bestFit="1" customWidth="1"/>
    <col min="5113" max="5113" width="6.875" style="59" bestFit="1" customWidth="1"/>
    <col min="5114" max="5114" width="34.625" style="59" bestFit="1" customWidth="1"/>
    <col min="5115" max="5115" width="13.375" style="59" bestFit="1" customWidth="1"/>
    <col min="5116" max="5116" width="11.25" style="59" bestFit="1" customWidth="1"/>
    <col min="5117" max="5118" width="13.375" style="59" bestFit="1" customWidth="1"/>
    <col min="5119" max="5122" width="9.25" style="59" bestFit="1" customWidth="1"/>
    <col min="5123" max="5365" width="9" style="59"/>
    <col min="5366" max="5366" width="3.625" style="59" bestFit="1" customWidth="1"/>
    <col min="5367" max="5368" width="2.75" style="59" bestFit="1" customWidth="1"/>
    <col min="5369" max="5369" width="6.875" style="59" bestFit="1" customWidth="1"/>
    <col min="5370" max="5370" width="34.625" style="59" bestFit="1" customWidth="1"/>
    <col min="5371" max="5371" width="13.375" style="59" bestFit="1" customWidth="1"/>
    <col min="5372" max="5372" width="11.25" style="59" bestFit="1" customWidth="1"/>
    <col min="5373" max="5374" width="13.375" style="59" bestFit="1" customWidth="1"/>
    <col min="5375" max="5378" width="9.25" style="59" bestFit="1" customWidth="1"/>
    <col min="5379" max="5621" width="9" style="59"/>
    <col min="5622" max="5622" width="3.625" style="59" bestFit="1" customWidth="1"/>
    <col min="5623" max="5624" width="2.75" style="59" bestFit="1" customWidth="1"/>
    <col min="5625" max="5625" width="6.875" style="59" bestFit="1" customWidth="1"/>
    <col min="5626" max="5626" width="34.625" style="59" bestFit="1" customWidth="1"/>
    <col min="5627" max="5627" width="13.375" style="59" bestFit="1" customWidth="1"/>
    <col min="5628" max="5628" width="11.25" style="59" bestFit="1" customWidth="1"/>
    <col min="5629" max="5630" width="13.375" style="59" bestFit="1" customWidth="1"/>
    <col min="5631" max="5634" width="9.25" style="59" bestFit="1" customWidth="1"/>
    <col min="5635" max="5877" width="9" style="59"/>
    <col min="5878" max="5878" width="3.625" style="59" bestFit="1" customWidth="1"/>
    <col min="5879" max="5880" width="2.75" style="59" bestFit="1" customWidth="1"/>
    <col min="5881" max="5881" width="6.875" style="59" bestFit="1" customWidth="1"/>
    <col min="5882" max="5882" width="34.625" style="59" bestFit="1" customWidth="1"/>
    <col min="5883" max="5883" width="13.375" style="59" bestFit="1" customWidth="1"/>
    <col min="5884" max="5884" width="11.25" style="59" bestFit="1" customWidth="1"/>
    <col min="5885" max="5886" width="13.375" style="59" bestFit="1" customWidth="1"/>
    <col min="5887" max="5890" width="9.25" style="59" bestFit="1" customWidth="1"/>
    <col min="5891" max="6133" width="9" style="59"/>
    <col min="6134" max="6134" width="3.625" style="59" bestFit="1" customWidth="1"/>
    <col min="6135" max="6136" width="2.75" style="59" bestFit="1" customWidth="1"/>
    <col min="6137" max="6137" width="6.875" style="59" bestFit="1" customWidth="1"/>
    <col min="6138" max="6138" width="34.625" style="59" bestFit="1" customWidth="1"/>
    <col min="6139" max="6139" width="13.375" style="59" bestFit="1" customWidth="1"/>
    <col min="6140" max="6140" width="11.25" style="59" bestFit="1" customWidth="1"/>
    <col min="6141" max="6142" width="13.375" style="59" bestFit="1" customWidth="1"/>
    <col min="6143" max="6146" width="9.25" style="59" bestFit="1" customWidth="1"/>
    <col min="6147" max="6389" width="9" style="59"/>
    <col min="6390" max="6390" width="3.625" style="59" bestFit="1" customWidth="1"/>
    <col min="6391" max="6392" width="2.75" style="59" bestFit="1" customWidth="1"/>
    <col min="6393" max="6393" width="6.875" style="59" bestFit="1" customWidth="1"/>
    <col min="6394" max="6394" width="34.625" style="59" bestFit="1" customWidth="1"/>
    <col min="6395" max="6395" width="13.375" style="59" bestFit="1" customWidth="1"/>
    <col min="6396" max="6396" width="11.25" style="59" bestFit="1" customWidth="1"/>
    <col min="6397" max="6398" width="13.375" style="59" bestFit="1" customWidth="1"/>
    <col min="6399" max="6402" width="9.25" style="59" bestFit="1" customWidth="1"/>
    <col min="6403" max="6645" width="9" style="59"/>
    <col min="6646" max="6646" width="3.625" style="59" bestFit="1" customWidth="1"/>
    <col min="6647" max="6648" width="2.75" style="59" bestFit="1" customWidth="1"/>
    <col min="6649" max="6649" width="6.875" style="59" bestFit="1" customWidth="1"/>
    <col min="6650" max="6650" width="34.625" style="59" bestFit="1" customWidth="1"/>
    <col min="6651" max="6651" width="13.375" style="59" bestFit="1" customWidth="1"/>
    <col min="6652" max="6652" width="11.25" style="59" bestFit="1" customWidth="1"/>
    <col min="6653" max="6654" width="13.375" style="59" bestFit="1" customWidth="1"/>
    <col min="6655" max="6658" width="9.25" style="59" bestFit="1" customWidth="1"/>
    <col min="6659" max="6901" width="9" style="59"/>
    <col min="6902" max="6902" width="3.625" style="59" bestFit="1" customWidth="1"/>
    <col min="6903" max="6904" width="2.75" style="59" bestFit="1" customWidth="1"/>
    <col min="6905" max="6905" width="6.875" style="59" bestFit="1" customWidth="1"/>
    <col min="6906" max="6906" width="34.625" style="59" bestFit="1" customWidth="1"/>
    <col min="6907" max="6907" width="13.375" style="59" bestFit="1" customWidth="1"/>
    <col min="6908" max="6908" width="11.25" style="59" bestFit="1" customWidth="1"/>
    <col min="6909" max="6910" width="13.375" style="59" bestFit="1" customWidth="1"/>
    <col min="6911" max="6914" width="9.25" style="59" bestFit="1" customWidth="1"/>
    <col min="6915" max="7157" width="9" style="59"/>
    <col min="7158" max="7158" width="3.625" style="59" bestFit="1" customWidth="1"/>
    <col min="7159" max="7160" width="2.75" style="59" bestFit="1" customWidth="1"/>
    <col min="7161" max="7161" width="6.875" style="59" bestFit="1" customWidth="1"/>
    <col min="7162" max="7162" width="34.625" style="59" bestFit="1" customWidth="1"/>
    <col min="7163" max="7163" width="13.375" style="59" bestFit="1" customWidth="1"/>
    <col min="7164" max="7164" width="11.25" style="59" bestFit="1" customWidth="1"/>
    <col min="7165" max="7166" width="13.375" style="59" bestFit="1" customWidth="1"/>
    <col min="7167" max="7170" width="9.25" style="59" bestFit="1" customWidth="1"/>
    <col min="7171" max="7413" width="9" style="59"/>
    <col min="7414" max="7414" width="3.625" style="59" bestFit="1" customWidth="1"/>
    <col min="7415" max="7416" width="2.75" style="59" bestFit="1" customWidth="1"/>
    <col min="7417" max="7417" width="6.875" style="59" bestFit="1" customWidth="1"/>
    <col min="7418" max="7418" width="34.625" style="59" bestFit="1" customWidth="1"/>
    <col min="7419" max="7419" width="13.375" style="59" bestFit="1" customWidth="1"/>
    <col min="7420" max="7420" width="11.25" style="59" bestFit="1" customWidth="1"/>
    <col min="7421" max="7422" width="13.375" style="59" bestFit="1" customWidth="1"/>
    <col min="7423" max="7426" width="9.25" style="59" bestFit="1" customWidth="1"/>
    <col min="7427" max="7669" width="9" style="59"/>
    <col min="7670" max="7670" width="3.625" style="59" bestFit="1" customWidth="1"/>
    <col min="7671" max="7672" width="2.75" style="59" bestFit="1" customWidth="1"/>
    <col min="7673" max="7673" width="6.875" style="59" bestFit="1" customWidth="1"/>
    <col min="7674" max="7674" width="34.625" style="59" bestFit="1" customWidth="1"/>
    <col min="7675" max="7675" width="13.375" style="59" bestFit="1" customWidth="1"/>
    <col min="7676" max="7676" width="11.25" style="59" bestFit="1" customWidth="1"/>
    <col min="7677" max="7678" width="13.375" style="59" bestFit="1" customWidth="1"/>
    <col min="7679" max="7682" width="9.25" style="59" bestFit="1" customWidth="1"/>
    <col min="7683" max="7925" width="9" style="59"/>
    <col min="7926" max="7926" width="3.625" style="59" bestFit="1" customWidth="1"/>
    <col min="7927" max="7928" width="2.75" style="59" bestFit="1" customWidth="1"/>
    <col min="7929" max="7929" width="6.875" style="59" bestFit="1" customWidth="1"/>
    <col min="7930" max="7930" width="34.625" style="59" bestFit="1" customWidth="1"/>
    <col min="7931" max="7931" width="13.375" style="59" bestFit="1" customWidth="1"/>
    <col min="7932" max="7932" width="11.25" style="59" bestFit="1" customWidth="1"/>
    <col min="7933" max="7934" width="13.375" style="59" bestFit="1" customWidth="1"/>
    <col min="7935" max="7938" width="9.25" style="59" bestFit="1" customWidth="1"/>
    <col min="7939" max="8181" width="9" style="59"/>
    <col min="8182" max="8182" width="3.625" style="59" bestFit="1" customWidth="1"/>
    <col min="8183" max="8184" width="2.75" style="59" bestFit="1" customWidth="1"/>
    <col min="8185" max="8185" width="6.875" style="59" bestFit="1" customWidth="1"/>
    <col min="8186" max="8186" width="34.625" style="59" bestFit="1" customWidth="1"/>
    <col min="8187" max="8187" width="13.375" style="59" bestFit="1" customWidth="1"/>
    <col min="8188" max="8188" width="11.25" style="59" bestFit="1" customWidth="1"/>
    <col min="8189" max="8190" width="13.375" style="59" bestFit="1" customWidth="1"/>
    <col min="8191" max="8194" width="9.25" style="59" bestFit="1" customWidth="1"/>
    <col min="8195" max="8437" width="9" style="59"/>
    <col min="8438" max="8438" width="3.625" style="59" bestFit="1" customWidth="1"/>
    <col min="8439" max="8440" width="2.75" style="59" bestFit="1" customWidth="1"/>
    <col min="8441" max="8441" width="6.875" style="59" bestFit="1" customWidth="1"/>
    <col min="8442" max="8442" width="34.625" style="59" bestFit="1" customWidth="1"/>
    <col min="8443" max="8443" width="13.375" style="59" bestFit="1" customWidth="1"/>
    <col min="8444" max="8444" width="11.25" style="59" bestFit="1" customWidth="1"/>
    <col min="8445" max="8446" width="13.375" style="59" bestFit="1" customWidth="1"/>
    <col min="8447" max="8450" width="9.25" style="59" bestFit="1" customWidth="1"/>
    <col min="8451" max="8693" width="9" style="59"/>
    <col min="8694" max="8694" width="3.625" style="59" bestFit="1" customWidth="1"/>
    <col min="8695" max="8696" width="2.75" style="59" bestFit="1" customWidth="1"/>
    <col min="8697" max="8697" width="6.875" style="59" bestFit="1" customWidth="1"/>
    <col min="8698" max="8698" width="34.625" style="59" bestFit="1" customWidth="1"/>
    <col min="8699" max="8699" width="13.375" style="59" bestFit="1" customWidth="1"/>
    <col min="8700" max="8700" width="11.25" style="59" bestFit="1" customWidth="1"/>
    <col min="8701" max="8702" width="13.375" style="59" bestFit="1" customWidth="1"/>
    <col min="8703" max="8706" width="9.25" style="59" bestFit="1" customWidth="1"/>
    <col min="8707" max="8949" width="9" style="59"/>
    <col min="8950" max="8950" width="3.625" style="59" bestFit="1" customWidth="1"/>
    <col min="8951" max="8952" width="2.75" style="59" bestFit="1" customWidth="1"/>
    <col min="8953" max="8953" width="6.875" style="59" bestFit="1" customWidth="1"/>
    <col min="8954" max="8954" width="34.625" style="59" bestFit="1" customWidth="1"/>
    <col min="8955" max="8955" width="13.375" style="59" bestFit="1" customWidth="1"/>
    <col min="8956" max="8956" width="11.25" style="59" bestFit="1" customWidth="1"/>
    <col min="8957" max="8958" width="13.375" style="59" bestFit="1" customWidth="1"/>
    <col min="8959" max="8962" width="9.25" style="59" bestFit="1" customWidth="1"/>
    <col min="8963" max="9205" width="9" style="59"/>
    <col min="9206" max="9206" width="3.625" style="59" bestFit="1" customWidth="1"/>
    <col min="9207" max="9208" width="2.75" style="59" bestFit="1" customWidth="1"/>
    <col min="9209" max="9209" width="6.875" style="59" bestFit="1" customWidth="1"/>
    <col min="9210" max="9210" width="34.625" style="59" bestFit="1" customWidth="1"/>
    <col min="9211" max="9211" width="13.375" style="59" bestFit="1" customWidth="1"/>
    <col min="9212" max="9212" width="11.25" style="59" bestFit="1" customWidth="1"/>
    <col min="9213" max="9214" width="13.375" style="59" bestFit="1" customWidth="1"/>
    <col min="9215" max="9218" width="9.25" style="59" bestFit="1" customWidth="1"/>
    <col min="9219" max="9461" width="9" style="59"/>
    <col min="9462" max="9462" width="3.625" style="59" bestFit="1" customWidth="1"/>
    <col min="9463" max="9464" width="2.75" style="59" bestFit="1" customWidth="1"/>
    <col min="9465" max="9465" width="6.875" style="59" bestFit="1" customWidth="1"/>
    <col min="9466" max="9466" width="34.625" style="59" bestFit="1" customWidth="1"/>
    <col min="9467" max="9467" width="13.375" style="59" bestFit="1" customWidth="1"/>
    <col min="9468" max="9468" width="11.25" style="59" bestFit="1" customWidth="1"/>
    <col min="9469" max="9470" width="13.375" style="59" bestFit="1" customWidth="1"/>
    <col min="9471" max="9474" width="9.25" style="59" bestFit="1" customWidth="1"/>
    <col min="9475" max="9717" width="9" style="59"/>
    <col min="9718" max="9718" width="3.625" style="59" bestFit="1" customWidth="1"/>
    <col min="9719" max="9720" width="2.75" style="59" bestFit="1" customWidth="1"/>
    <col min="9721" max="9721" width="6.875" style="59" bestFit="1" customWidth="1"/>
    <col min="9722" max="9722" width="34.625" style="59" bestFit="1" customWidth="1"/>
    <col min="9723" max="9723" width="13.375" style="59" bestFit="1" customWidth="1"/>
    <col min="9724" max="9724" width="11.25" style="59" bestFit="1" customWidth="1"/>
    <col min="9725" max="9726" width="13.375" style="59" bestFit="1" customWidth="1"/>
    <col min="9727" max="9730" width="9.25" style="59" bestFit="1" customWidth="1"/>
    <col min="9731" max="9973" width="9" style="59"/>
    <col min="9974" max="9974" width="3.625" style="59" bestFit="1" customWidth="1"/>
    <col min="9975" max="9976" width="2.75" style="59" bestFit="1" customWidth="1"/>
    <col min="9977" max="9977" width="6.875" style="59" bestFit="1" customWidth="1"/>
    <col min="9978" max="9978" width="34.625" style="59" bestFit="1" customWidth="1"/>
    <col min="9979" max="9979" width="13.375" style="59" bestFit="1" customWidth="1"/>
    <col min="9980" max="9980" width="11.25" style="59" bestFit="1" customWidth="1"/>
    <col min="9981" max="9982" width="13.375" style="59" bestFit="1" customWidth="1"/>
    <col min="9983" max="9986" width="9.25" style="59" bestFit="1" customWidth="1"/>
    <col min="9987" max="10229" width="9" style="59"/>
    <col min="10230" max="10230" width="3.625" style="59" bestFit="1" customWidth="1"/>
    <col min="10231" max="10232" width="2.75" style="59" bestFit="1" customWidth="1"/>
    <col min="10233" max="10233" width="6.875" style="59" bestFit="1" customWidth="1"/>
    <col min="10234" max="10234" width="34.625" style="59" bestFit="1" customWidth="1"/>
    <col min="10235" max="10235" width="13.375" style="59" bestFit="1" customWidth="1"/>
    <col min="10236" max="10236" width="11.25" style="59" bestFit="1" customWidth="1"/>
    <col min="10237" max="10238" width="13.375" style="59" bestFit="1" customWidth="1"/>
    <col min="10239" max="10242" width="9.25" style="59" bestFit="1" customWidth="1"/>
    <col min="10243" max="10485" width="9" style="59"/>
    <col min="10486" max="10486" width="3.625" style="59" bestFit="1" customWidth="1"/>
    <col min="10487" max="10488" width="2.75" style="59" bestFit="1" customWidth="1"/>
    <col min="10489" max="10489" width="6.875" style="59" bestFit="1" customWidth="1"/>
    <col min="10490" max="10490" width="34.625" style="59" bestFit="1" customWidth="1"/>
    <col min="10491" max="10491" width="13.375" style="59" bestFit="1" customWidth="1"/>
    <col min="10492" max="10492" width="11.25" style="59" bestFit="1" customWidth="1"/>
    <col min="10493" max="10494" width="13.375" style="59" bestFit="1" customWidth="1"/>
    <col min="10495" max="10498" width="9.25" style="59" bestFit="1" customWidth="1"/>
    <col min="10499" max="10741" width="9" style="59"/>
    <col min="10742" max="10742" width="3.625" style="59" bestFit="1" customWidth="1"/>
    <col min="10743" max="10744" width="2.75" style="59" bestFit="1" customWidth="1"/>
    <col min="10745" max="10745" width="6.875" style="59" bestFit="1" customWidth="1"/>
    <col min="10746" max="10746" width="34.625" style="59" bestFit="1" customWidth="1"/>
    <col min="10747" max="10747" width="13.375" style="59" bestFit="1" customWidth="1"/>
    <col min="10748" max="10748" width="11.25" style="59" bestFit="1" customWidth="1"/>
    <col min="10749" max="10750" width="13.375" style="59" bestFit="1" customWidth="1"/>
    <col min="10751" max="10754" width="9.25" style="59" bestFit="1" customWidth="1"/>
    <col min="10755" max="10997" width="9" style="59"/>
    <col min="10998" max="10998" width="3.625" style="59" bestFit="1" customWidth="1"/>
    <col min="10999" max="11000" width="2.75" style="59" bestFit="1" customWidth="1"/>
    <col min="11001" max="11001" width="6.875" style="59" bestFit="1" customWidth="1"/>
    <col min="11002" max="11002" width="34.625" style="59" bestFit="1" customWidth="1"/>
    <col min="11003" max="11003" width="13.375" style="59" bestFit="1" customWidth="1"/>
    <col min="11004" max="11004" width="11.25" style="59" bestFit="1" customWidth="1"/>
    <col min="11005" max="11006" width="13.375" style="59" bestFit="1" customWidth="1"/>
    <col min="11007" max="11010" width="9.25" style="59" bestFit="1" customWidth="1"/>
    <col min="11011" max="11253" width="9" style="59"/>
    <col min="11254" max="11254" width="3.625" style="59" bestFit="1" customWidth="1"/>
    <col min="11255" max="11256" width="2.75" style="59" bestFit="1" customWidth="1"/>
    <col min="11257" max="11257" width="6.875" style="59" bestFit="1" customWidth="1"/>
    <col min="11258" max="11258" width="34.625" style="59" bestFit="1" customWidth="1"/>
    <col min="11259" max="11259" width="13.375" style="59" bestFit="1" customWidth="1"/>
    <col min="11260" max="11260" width="11.25" style="59" bestFit="1" customWidth="1"/>
    <col min="11261" max="11262" width="13.375" style="59" bestFit="1" customWidth="1"/>
    <col min="11263" max="11266" width="9.25" style="59" bestFit="1" customWidth="1"/>
    <col min="11267" max="11509" width="9" style="59"/>
    <col min="11510" max="11510" width="3.625" style="59" bestFit="1" customWidth="1"/>
    <col min="11511" max="11512" width="2.75" style="59" bestFit="1" customWidth="1"/>
    <col min="11513" max="11513" width="6.875" style="59" bestFit="1" customWidth="1"/>
    <col min="11514" max="11514" width="34.625" style="59" bestFit="1" customWidth="1"/>
    <col min="11515" max="11515" width="13.375" style="59" bestFit="1" customWidth="1"/>
    <col min="11516" max="11516" width="11.25" style="59" bestFit="1" customWidth="1"/>
    <col min="11517" max="11518" width="13.375" style="59" bestFit="1" customWidth="1"/>
    <col min="11519" max="11522" width="9.25" style="59" bestFit="1" customWidth="1"/>
    <col min="11523" max="11765" width="9" style="59"/>
    <col min="11766" max="11766" width="3.625" style="59" bestFit="1" customWidth="1"/>
    <col min="11767" max="11768" width="2.75" style="59" bestFit="1" customWidth="1"/>
    <col min="11769" max="11769" width="6.875" style="59" bestFit="1" customWidth="1"/>
    <col min="11770" max="11770" width="34.625" style="59" bestFit="1" customWidth="1"/>
    <col min="11771" max="11771" width="13.375" style="59" bestFit="1" customWidth="1"/>
    <col min="11772" max="11772" width="11.25" style="59" bestFit="1" customWidth="1"/>
    <col min="11773" max="11774" width="13.375" style="59" bestFit="1" customWidth="1"/>
    <col min="11775" max="11778" width="9.25" style="59" bestFit="1" customWidth="1"/>
    <col min="11779" max="12021" width="9" style="59"/>
    <col min="12022" max="12022" width="3.625" style="59" bestFit="1" customWidth="1"/>
    <col min="12023" max="12024" width="2.75" style="59" bestFit="1" customWidth="1"/>
    <col min="12025" max="12025" width="6.875" style="59" bestFit="1" customWidth="1"/>
    <col min="12026" max="12026" width="34.625" style="59" bestFit="1" customWidth="1"/>
    <col min="12027" max="12027" width="13.375" style="59" bestFit="1" customWidth="1"/>
    <col min="12028" max="12028" width="11.25" style="59" bestFit="1" customWidth="1"/>
    <col min="12029" max="12030" width="13.375" style="59" bestFit="1" customWidth="1"/>
    <col min="12031" max="12034" width="9.25" style="59" bestFit="1" customWidth="1"/>
    <col min="12035" max="12277" width="9" style="59"/>
    <col min="12278" max="12278" width="3.625" style="59" bestFit="1" customWidth="1"/>
    <col min="12279" max="12280" width="2.75" style="59" bestFit="1" customWidth="1"/>
    <col min="12281" max="12281" width="6.875" style="59" bestFit="1" customWidth="1"/>
    <col min="12282" max="12282" width="34.625" style="59" bestFit="1" customWidth="1"/>
    <col min="12283" max="12283" width="13.375" style="59" bestFit="1" customWidth="1"/>
    <col min="12284" max="12284" width="11.25" style="59" bestFit="1" customWidth="1"/>
    <col min="12285" max="12286" width="13.375" style="59" bestFit="1" customWidth="1"/>
    <col min="12287" max="12290" width="9.25" style="59" bestFit="1" customWidth="1"/>
    <col min="12291" max="12533" width="9" style="59"/>
    <col min="12534" max="12534" width="3.625" style="59" bestFit="1" customWidth="1"/>
    <col min="12535" max="12536" width="2.75" style="59" bestFit="1" customWidth="1"/>
    <col min="12537" max="12537" width="6.875" style="59" bestFit="1" customWidth="1"/>
    <col min="12538" max="12538" width="34.625" style="59" bestFit="1" customWidth="1"/>
    <col min="12539" max="12539" width="13.375" style="59" bestFit="1" customWidth="1"/>
    <col min="12540" max="12540" width="11.25" style="59" bestFit="1" customWidth="1"/>
    <col min="12541" max="12542" width="13.375" style="59" bestFit="1" customWidth="1"/>
    <col min="12543" max="12546" width="9.25" style="59" bestFit="1" customWidth="1"/>
    <col min="12547" max="12789" width="9" style="59"/>
    <col min="12790" max="12790" width="3.625" style="59" bestFit="1" customWidth="1"/>
    <col min="12791" max="12792" width="2.75" style="59" bestFit="1" customWidth="1"/>
    <col min="12793" max="12793" width="6.875" style="59" bestFit="1" customWidth="1"/>
    <col min="12794" max="12794" width="34.625" style="59" bestFit="1" customWidth="1"/>
    <col min="12795" max="12795" width="13.375" style="59" bestFit="1" customWidth="1"/>
    <col min="12796" max="12796" width="11.25" style="59" bestFit="1" customWidth="1"/>
    <col min="12797" max="12798" width="13.375" style="59" bestFit="1" customWidth="1"/>
    <col min="12799" max="12802" width="9.25" style="59" bestFit="1" customWidth="1"/>
    <col min="12803" max="13045" width="9" style="59"/>
    <col min="13046" max="13046" width="3.625" style="59" bestFit="1" customWidth="1"/>
    <col min="13047" max="13048" width="2.75" style="59" bestFit="1" customWidth="1"/>
    <col min="13049" max="13049" width="6.875" style="59" bestFit="1" customWidth="1"/>
    <col min="13050" max="13050" width="34.625" style="59" bestFit="1" customWidth="1"/>
    <col min="13051" max="13051" width="13.375" style="59" bestFit="1" customWidth="1"/>
    <col min="13052" max="13052" width="11.25" style="59" bestFit="1" customWidth="1"/>
    <col min="13053" max="13054" width="13.375" style="59" bestFit="1" customWidth="1"/>
    <col min="13055" max="13058" width="9.25" style="59" bestFit="1" customWidth="1"/>
    <col min="13059" max="13301" width="9" style="59"/>
    <col min="13302" max="13302" width="3.625" style="59" bestFit="1" customWidth="1"/>
    <col min="13303" max="13304" width="2.75" style="59" bestFit="1" customWidth="1"/>
    <col min="13305" max="13305" width="6.875" style="59" bestFit="1" customWidth="1"/>
    <col min="13306" max="13306" width="34.625" style="59" bestFit="1" customWidth="1"/>
    <col min="13307" max="13307" width="13.375" style="59" bestFit="1" customWidth="1"/>
    <col min="13308" max="13308" width="11.25" style="59" bestFit="1" customWidth="1"/>
    <col min="13309" max="13310" width="13.375" style="59" bestFit="1" customWidth="1"/>
    <col min="13311" max="13314" width="9.25" style="59" bestFit="1" customWidth="1"/>
    <col min="13315" max="13557" width="9" style="59"/>
    <col min="13558" max="13558" width="3.625" style="59" bestFit="1" customWidth="1"/>
    <col min="13559" max="13560" width="2.75" style="59" bestFit="1" customWidth="1"/>
    <col min="13561" max="13561" width="6.875" style="59" bestFit="1" customWidth="1"/>
    <col min="13562" max="13562" width="34.625" style="59" bestFit="1" customWidth="1"/>
    <col min="13563" max="13563" width="13.375" style="59" bestFit="1" customWidth="1"/>
    <col min="13564" max="13564" width="11.25" style="59" bestFit="1" customWidth="1"/>
    <col min="13565" max="13566" width="13.375" style="59" bestFit="1" customWidth="1"/>
    <col min="13567" max="13570" width="9.25" style="59" bestFit="1" customWidth="1"/>
    <col min="13571" max="13813" width="9" style="59"/>
    <col min="13814" max="13814" width="3.625" style="59" bestFit="1" customWidth="1"/>
    <col min="13815" max="13816" width="2.75" style="59" bestFit="1" customWidth="1"/>
    <col min="13817" max="13817" width="6.875" style="59" bestFit="1" customWidth="1"/>
    <col min="13818" max="13818" width="34.625" style="59" bestFit="1" customWidth="1"/>
    <col min="13819" max="13819" width="13.375" style="59" bestFit="1" customWidth="1"/>
    <col min="13820" max="13820" width="11.25" style="59" bestFit="1" customWidth="1"/>
    <col min="13821" max="13822" width="13.375" style="59" bestFit="1" customWidth="1"/>
    <col min="13823" max="13826" width="9.25" style="59" bestFit="1" customWidth="1"/>
    <col min="13827" max="14069" width="9" style="59"/>
    <col min="14070" max="14070" width="3.625" style="59" bestFit="1" customWidth="1"/>
    <col min="14071" max="14072" width="2.75" style="59" bestFit="1" customWidth="1"/>
    <col min="14073" max="14073" width="6.875" style="59" bestFit="1" customWidth="1"/>
    <col min="14074" max="14074" width="34.625" style="59" bestFit="1" customWidth="1"/>
    <col min="14075" max="14075" width="13.375" style="59" bestFit="1" customWidth="1"/>
    <col min="14076" max="14076" width="11.25" style="59" bestFit="1" customWidth="1"/>
    <col min="14077" max="14078" width="13.375" style="59" bestFit="1" customWidth="1"/>
    <col min="14079" max="14082" width="9.25" style="59" bestFit="1" customWidth="1"/>
    <col min="14083" max="14325" width="9" style="59"/>
    <col min="14326" max="14326" width="3.625" style="59" bestFit="1" customWidth="1"/>
    <col min="14327" max="14328" width="2.75" style="59" bestFit="1" customWidth="1"/>
    <col min="14329" max="14329" width="6.875" style="59" bestFit="1" customWidth="1"/>
    <col min="14330" max="14330" width="34.625" style="59" bestFit="1" customWidth="1"/>
    <col min="14331" max="14331" width="13.375" style="59" bestFit="1" customWidth="1"/>
    <col min="14332" max="14332" width="11.25" style="59" bestFit="1" customWidth="1"/>
    <col min="14333" max="14334" width="13.375" style="59" bestFit="1" customWidth="1"/>
    <col min="14335" max="14338" width="9.25" style="59" bestFit="1" customWidth="1"/>
    <col min="14339" max="14581" width="9" style="59"/>
    <col min="14582" max="14582" width="3.625" style="59" bestFit="1" customWidth="1"/>
    <col min="14583" max="14584" width="2.75" style="59" bestFit="1" customWidth="1"/>
    <col min="14585" max="14585" width="6.875" style="59" bestFit="1" customWidth="1"/>
    <col min="14586" max="14586" width="34.625" style="59" bestFit="1" customWidth="1"/>
    <col min="14587" max="14587" width="13.375" style="59" bestFit="1" customWidth="1"/>
    <col min="14588" max="14588" width="11.25" style="59" bestFit="1" customWidth="1"/>
    <col min="14589" max="14590" width="13.375" style="59" bestFit="1" customWidth="1"/>
    <col min="14591" max="14594" width="9.25" style="59" bestFit="1" customWidth="1"/>
    <col min="14595" max="14837" width="9" style="59"/>
    <col min="14838" max="14838" width="3.625" style="59" bestFit="1" customWidth="1"/>
    <col min="14839" max="14840" width="2.75" style="59" bestFit="1" customWidth="1"/>
    <col min="14841" max="14841" width="6.875" style="59" bestFit="1" customWidth="1"/>
    <col min="14842" max="14842" width="34.625" style="59" bestFit="1" customWidth="1"/>
    <col min="14843" max="14843" width="13.375" style="59" bestFit="1" customWidth="1"/>
    <col min="14844" max="14844" width="11.25" style="59" bestFit="1" customWidth="1"/>
    <col min="14845" max="14846" width="13.375" style="59" bestFit="1" customWidth="1"/>
    <col min="14847" max="14850" width="9.25" style="59" bestFit="1" customWidth="1"/>
    <col min="14851" max="15093" width="9" style="59"/>
    <col min="15094" max="15094" width="3.625" style="59" bestFit="1" customWidth="1"/>
    <col min="15095" max="15096" width="2.75" style="59" bestFit="1" customWidth="1"/>
    <col min="15097" max="15097" width="6.875" style="59" bestFit="1" customWidth="1"/>
    <col min="15098" max="15098" width="34.625" style="59" bestFit="1" customWidth="1"/>
    <col min="15099" max="15099" width="13.375" style="59" bestFit="1" customWidth="1"/>
    <col min="15100" max="15100" width="11.25" style="59" bestFit="1" customWidth="1"/>
    <col min="15101" max="15102" width="13.375" style="59" bestFit="1" customWidth="1"/>
    <col min="15103" max="15106" width="9.25" style="59" bestFit="1" customWidth="1"/>
    <col min="15107" max="15349" width="9" style="59"/>
    <col min="15350" max="15350" width="3.625" style="59" bestFit="1" customWidth="1"/>
    <col min="15351" max="15352" width="2.75" style="59" bestFit="1" customWidth="1"/>
    <col min="15353" max="15353" width="6.875" style="59" bestFit="1" customWidth="1"/>
    <col min="15354" max="15354" width="34.625" style="59" bestFit="1" customWidth="1"/>
    <col min="15355" max="15355" width="13.375" style="59" bestFit="1" customWidth="1"/>
    <col min="15356" max="15356" width="11.25" style="59" bestFit="1" customWidth="1"/>
    <col min="15357" max="15358" width="13.375" style="59" bestFit="1" customWidth="1"/>
    <col min="15359" max="15362" width="9.25" style="59" bestFit="1" customWidth="1"/>
    <col min="15363" max="15605" width="9" style="59"/>
    <col min="15606" max="15606" width="3.625" style="59" bestFit="1" customWidth="1"/>
    <col min="15607" max="15608" width="2.75" style="59" bestFit="1" customWidth="1"/>
    <col min="15609" max="15609" width="6.875" style="59" bestFit="1" customWidth="1"/>
    <col min="15610" max="15610" width="34.625" style="59" bestFit="1" customWidth="1"/>
    <col min="15611" max="15611" width="13.375" style="59" bestFit="1" customWidth="1"/>
    <col min="15612" max="15612" width="11.25" style="59" bestFit="1" customWidth="1"/>
    <col min="15613" max="15614" width="13.375" style="59" bestFit="1" customWidth="1"/>
    <col min="15615" max="15618" width="9.25" style="59" bestFit="1" customWidth="1"/>
    <col min="15619" max="15861" width="9" style="59"/>
    <col min="15862" max="15862" width="3.625" style="59" bestFit="1" customWidth="1"/>
    <col min="15863" max="15864" width="2.75" style="59" bestFit="1" customWidth="1"/>
    <col min="15865" max="15865" width="6.875" style="59" bestFit="1" customWidth="1"/>
    <col min="15866" max="15866" width="34.625" style="59" bestFit="1" customWidth="1"/>
    <col min="15867" max="15867" width="13.375" style="59" bestFit="1" customWidth="1"/>
    <col min="15868" max="15868" width="11.25" style="59" bestFit="1" customWidth="1"/>
    <col min="15869" max="15870" width="13.375" style="59" bestFit="1" customWidth="1"/>
    <col min="15871" max="15874" width="9.25" style="59" bestFit="1" customWidth="1"/>
    <col min="15875" max="16117" width="9" style="59"/>
    <col min="16118" max="16118" width="3.625" style="59" bestFit="1" customWidth="1"/>
    <col min="16119" max="16120" width="2.75" style="59" bestFit="1" customWidth="1"/>
    <col min="16121" max="16121" width="6.875" style="59" bestFit="1" customWidth="1"/>
    <col min="16122" max="16122" width="34.625" style="59" bestFit="1" customWidth="1"/>
    <col min="16123" max="16123" width="13.375" style="59" bestFit="1" customWidth="1"/>
    <col min="16124" max="16124" width="11.25" style="59" bestFit="1" customWidth="1"/>
    <col min="16125" max="16126" width="13.375" style="59" bestFit="1" customWidth="1"/>
    <col min="16127" max="16130" width="9.25" style="59" bestFit="1" customWidth="1"/>
    <col min="16131" max="16384" width="9" style="59"/>
  </cols>
  <sheetData>
    <row r="1" spans="1:13" ht="28.5" customHeight="1">
      <c r="A1" s="74"/>
      <c r="B1" s="75"/>
      <c r="C1" s="75"/>
      <c r="D1" s="75"/>
      <c r="E1" s="75"/>
      <c r="F1" s="75"/>
      <c r="G1" s="75"/>
      <c r="H1" s="75"/>
      <c r="I1" s="75"/>
      <c r="J1" s="75"/>
      <c r="K1" s="75"/>
      <c r="L1" s="75"/>
      <c r="M1" s="77" t="s">
        <v>223</v>
      </c>
    </row>
    <row r="2" spans="1:13" ht="28.5" customHeight="1">
      <c r="A2" s="110" t="s">
        <v>224</v>
      </c>
      <c r="B2" s="110"/>
      <c r="C2" s="110"/>
      <c r="D2" s="110"/>
      <c r="E2" s="110"/>
      <c r="F2" s="110"/>
      <c r="G2" s="110"/>
      <c r="H2" s="110"/>
      <c r="I2" s="110"/>
      <c r="J2" s="110"/>
      <c r="K2" s="110"/>
      <c r="L2" s="110"/>
      <c r="M2" s="110"/>
    </row>
    <row r="3" spans="1:13" ht="28.5" customHeight="1">
      <c r="A3" s="78" t="s">
        <v>349</v>
      </c>
      <c r="B3" s="79"/>
      <c r="C3" s="79"/>
      <c r="D3" s="79"/>
      <c r="E3" s="94" t="s">
        <v>610</v>
      </c>
      <c r="F3" s="74"/>
      <c r="G3" s="74"/>
      <c r="H3" s="74"/>
      <c r="I3" s="74"/>
      <c r="J3" s="75"/>
      <c r="K3" s="75"/>
      <c r="L3" s="75"/>
      <c r="M3" s="80" t="s">
        <v>341</v>
      </c>
    </row>
    <row r="4" spans="1:13" ht="28.5" customHeight="1">
      <c r="A4" s="111" t="s">
        <v>218</v>
      </c>
      <c r="B4" s="111"/>
      <c r="C4" s="111"/>
      <c r="D4" s="111"/>
      <c r="E4" s="111"/>
      <c r="F4" s="114" t="s">
        <v>225</v>
      </c>
      <c r="G4" s="114" t="s">
        <v>226</v>
      </c>
      <c r="H4" s="114" t="s">
        <v>611</v>
      </c>
      <c r="I4" s="111" t="s">
        <v>227</v>
      </c>
      <c r="J4" s="117" t="s">
        <v>228</v>
      </c>
      <c r="K4" s="119" t="s">
        <v>229</v>
      </c>
      <c r="L4" s="112" t="s">
        <v>608</v>
      </c>
      <c r="M4" s="111" t="s">
        <v>230</v>
      </c>
    </row>
    <row r="5" spans="1:13" ht="56.25" customHeight="1">
      <c r="A5" s="111" t="s">
        <v>239</v>
      </c>
      <c r="B5" s="111"/>
      <c r="C5" s="111"/>
      <c r="D5" s="111" t="s">
        <v>231</v>
      </c>
      <c r="E5" s="100" t="s">
        <v>609</v>
      </c>
      <c r="F5" s="115"/>
      <c r="G5" s="115"/>
      <c r="H5" s="115"/>
      <c r="I5" s="111"/>
      <c r="J5" s="117"/>
      <c r="K5" s="120"/>
      <c r="L5" s="112"/>
      <c r="M5" s="111"/>
    </row>
    <row r="6" spans="1:13" ht="28.5" customHeight="1">
      <c r="A6" s="98" t="s">
        <v>240</v>
      </c>
      <c r="B6" s="99" t="s">
        <v>241</v>
      </c>
      <c r="C6" s="98" t="s">
        <v>242</v>
      </c>
      <c r="D6" s="111"/>
      <c r="E6" s="101"/>
      <c r="F6" s="101">
        <v>810.94</v>
      </c>
      <c r="G6" s="116"/>
      <c r="H6" s="101">
        <v>810.94</v>
      </c>
      <c r="I6" s="114"/>
      <c r="J6" s="118"/>
      <c r="K6" s="120"/>
      <c r="L6" s="113"/>
      <c r="M6" s="114"/>
    </row>
    <row r="7" spans="1:13" ht="28.5" customHeight="1">
      <c r="A7" s="98"/>
      <c r="B7" s="99"/>
      <c r="C7" s="98"/>
      <c r="D7" s="98"/>
      <c r="E7" s="101" t="s">
        <v>612</v>
      </c>
      <c r="F7" s="101">
        <v>810.94</v>
      </c>
      <c r="G7" s="102"/>
      <c r="H7" s="101">
        <v>810.94</v>
      </c>
      <c r="I7" s="98"/>
      <c r="J7" s="98"/>
      <c r="K7" s="98"/>
      <c r="L7" s="99"/>
      <c r="M7" s="98"/>
    </row>
    <row r="8" spans="1:13" ht="28.5" customHeight="1">
      <c r="A8" s="46" t="s">
        <v>243</v>
      </c>
      <c r="B8" s="46" t="s">
        <v>244</v>
      </c>
      <c r="C8" s="46" t="s">
        <v>245</v>
      </c>
      <c r="D8" s="46" t="s">
        <v>234</v>
      </c>
      <c r="E8" s="55" t="s">
        <v>11</v>
      </c>
      <c r="F8" s="47">
        <v>532.48</v>
      </c>
      <c r="G8" s="48"/>
      <c r="H8" s="48">
        <v>532.48</v>
      </c>
      <c r="I8" s="48"/>
      <c r="J8" s="97"/>
      <c r="K8" s="97"/>
      <c r="L8" s="97"/>
      <c r="M8" s="93"/>
    </row>
    <row r="9" spans="1:13" ht="28.5" customHeight="1">
      <c r="A9" s="46" t="s">
        <v>243</v>
      </c>
      <c r="B9" s="46" t="s">
        <v>244</v>
      </c>
      <c r="C9" s="46" t="s">
        <v>246</v>
      </c>
      <c r="D9" s="46" t="s">
        <v>234</v>
      </c>
      <c r="E9" s="55" t="s">
        <v>2</v>
      </c>
      <c r="F9" s="47">
        <v>119</v>
      </c>
      <c r="G9" s="48"/>
      <c r="H9" s="48">
        <v>119</v>
      </c>
      <c r="I9" s="48"/>
      <c r="J9" s="97"/>
      <c r="K9" s="97"/>
      <c r="L9" s="97"/>
      <c r="M9" s="93"/>
    </row>
    <row r="10" spans="1:13" ht="28.5" customHeight="1">
      <c r="A10" s="46" t="s">
        <v>247</v>
      </c>
      <c r="B10" s="46" t="s">
        <v>248</v>
      </c>
      <c r="C10" s="46" t="s">
        <v>248</v>
      </c>
      <c r="D10" s="46" t="s">
        <v>234</v>
      </c>
      <c r="E10" s="55" t="s">
        <v>12</v>
      </c>
      <c r="F10" s="47">
        <v>56.62</v>
      </c>
      <c r="G10" s="48"/>
      <c r="H10" s="48">
        <v>56.62</v>
      </c>
      <c r="I10" s="48"/>
      <c r="J10" s="97"/>
      <c r="K10" s="97"/>
      <c r="L10" s="97"/>
      <c r="M10" s="93"/>
    </row>
    <row r="11" spans="1:13" ht="28.5" customHeight="1">
      <c r="A11" s="46" t="s">
        <v>247</v>
      </c>
      <c r="B11" s="46" t="s">
        <v>248</v>
      </c>
      <c r="C11" s="46" t="s">
        <v>249</v>
      </c>
      <c r="D11" s="46" t="s">
        <v>234</v>
      </c>
      <c r="E11" s="55" t="s">
        <v>13</v>
      </c>
      <c r="F11" s="47">
        <v>28.31</v>
      </c>
      <c r="G11" s="48"/>
      <c r="H11" s="48">
        <v>28.31</v>
      </c>
      <c r="I11" s="48"/>
      <c r="J11" s="97"/>
      <c r="K11" s="97"/>
      <c r="L11" s="97"/>
      <c r="M11" s="93"/>
    </row>
    <row r="12" spans="1:13" ht="28.5" customHeight="1">
      <c r="A12" s="46" t="s">
        <v>250</v>
      </c>
      <c r="B12" s="46" t="s">
        <v>251</v>
      </c>
      <c r="C12" s="46" t="s">
        <v>245</v>
      </c>
      <c r="D12" s="46" t="s">
        <v>234</v>
      </c>
      <c r="E12" s="55" t="s">
        <v>14</v>
      </c>
      <c r="F12" s="47">
        <v>24.77</v>
      </c>
      <c r="G12" s="48"/>
      <c r="H12" s="48">
        <v>24.77</v>
      </c>
      <c r="I12" s="48"/>
      <c r="J12" s="97"/>
      <c r="K12" s="97"/>
      <c r="L12" s="97"/>
      <c r="M12" s="93"/>
    </row>
    <row r="13" spans="1:13" ht="28.5" customHeight="1">
      <c r="A13" s="46" t="s">
        <v>250</v>
      </c>
      <c r="B13" s="46" t="s">
        <v>251</v>
      </c>
      <c r="C13" s="46" t="s">
        <v>252</v>
      </c>
      <c r="D13" s="46" t="s">
        <v>234</v>
      </c>
      <c r="E13" s="55" t="s">
        <v>15</v>
      </c>
      <c r="F13" s="47">
        <v>8.44</v>
      </c>
      <c r="G13" s="48"/>
      <c r="H13" s="48">
        <v>8.44</v>
      </c>
      <c r="I13" s="48"/>
      <c r="J13" s="97"/>
      <c r="K13" s="97"/>
      <c r="L13" s="97"/>
      <c r="M13" s="93"/>
    </row>
    <row r="14" spans="1:13" ht="28.5" customHeight="1">
      <c r="A14" s="46" t="s">
        <v>253</v>
      </c>
      <c r="B14" s="46" t="s">
        <v>246</v>
      </c>
      <c r="C14" s="46" t="s">
        <v>245</v>
      </c>
      <c r="D14" s="46" t="s">
        <v>234</v>
      </c>
      <c r="E14" s="55" t="s">
        <v>16</v>
      </c>
      <c r="F14" s="47">
        <v>41.31</v>
      </c>
      <c r="G14" s="48"/>
      <c r="H14" s="48">
        <v>41.31</v>
      </c>
      <c r="I14" s="48"/>
      <c r="J14" s="97"/>
      <c r="K14" s="97"/>
      <c r="L14" s="97"/>
      <c r="M14" s="93"/>
    </row>
    <row r="15" spans="1:13" ht="28.5" customHeight="1">
      <c r="A15" s="86"/>
      <c r="B15" s="86"/>
      <c r="C15" s="86"/>
      <c r="D15" s="86"/>
      <c r="E15" s="86"/>
      <c r="F15" s="89"/>
      <c r="G15" s="90"/>
      <c r="H15" s="90"/>
      <c r="I15" s="97"/>
      <c r="J15" s="97"/>
      <c r="K15" s="97"/>
      <c r="L15" s="97"/>
      <c r="M15" s="93"/>
    </row>
    <row r="16" spans="1:13" ht="28.5" customHeight="1">
      <c r="A16" s="86"/>
      <c r="B16" s="86"/>
      <c r="C16" s="86"/>
      <c r="D16" s="86"/>
      <c r="E16" s="86"/>
      <c r="F16" s="89"/>
      <c r="G16" s="90"/>
      <c r="H16" s="90"/>
      <c r="I16" s="95"/>
      <c r="J16" s="96"/>
      <c r="K16" s="92"/>
      <c r="L16" s="96"/>
      <c r="M16" s="93"/>
    </row>
    <row r="17" spans="1:13" ht="28.5" customHeight="1">
      <c r="A17" s="86"/>
      <c r="B17" s="86"/>
      <c r="C17" s="86"/>
      <c r="D17" s="86"/>
      <c r="E17" s="86"/>
      <c r="F17" s="89"/>
      <c r="G17" s="90"/>
      <c r="H17" s="90"/>
      <c r="I17" s="90"/>
      <c r="J17" s="91"/>
      <c r="K17" s="92"/>
      <c r="L17" s="91"/>
      <c r="M17" s="93"/>
    </row>
  </sheetData>
  <mergeCells count="12">
    <mergeCell ref="A2:M2"/>
    <mergeCell ref="A4:E4"/>
    <mergeCell ref="L4:L6"/>
    <mergeCell ref="M4:M6"/>
    <mergeCell ref="A5:C5"/>
    <mergeCell ref="D5:D6"/>
    <mergeCell ref="G4:G6"/>
    <mergeCell ref="I4:I6"/>
    <mergeCell ref="J4:J6"/>
    <mergeCell ref="K4:K6"/>
    <mergeCell ref="F4:F5"/>
    <mergeCell ref="H4:H5"/>
  </mergeCells>
  <phoneticPr fontId="16"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pane ySplit="6" topLeftCell="A7" activePane="bottomLeft" state="frozen"/>
      <selection pane="bottomLeft" activeCell="F11" sqref="F1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22"/>
      <c r="B1" s="122"/>
      <c r="C1" s="122"/>
      <c r="D1" s="122"/>
      <c r="E1" s="9"/>
      <c r="F1" s="9"/>
      <c r="G1" s="23"/>
      <c r="H1" s="23"/>
      <c r="I1" s="24" t="s">
        <v>235</v>
      </c>
      <c r="J1" s="11"/>
    </row>
    <row r="2" spans="1:10" ht="19.899999999999999" customHeight="1">
      <c r="A2" s="22"/>
      <c r="B2" s="123" t="s">
        <v>236</v>
      </c>
      <c r="C2" s="123"/>
      <c r="D2" s="123"/>
      <c r="E2" s="123"/>
      <c r="F2" s="123"/>
      <c r="G2" s="123"/>
      <c r="H2" s="123"/>
      <c r="I2" s="123"/>
      <c r="J2" s="11" t="s">
        <v>213</v>
      </c>
    </row>
    <row r="3" spans="1:10" ht="17.100000000000001" customHeight="1">
      <c r="A3" s="25"/>
      <c r="B3" s="124" t="s">
        <v>338</v>
      </c>
      <c r="C3" s="124"/>
      <c r="D3" s="124"/>
      <c r="E3" s="124"/>
      <c r="F3" s="124"/>
      <c r="G3" s="25"/>
      <c r="H3" s="25"/>
      <c r="I3" s="27" t="s">
        <v>215</v>
      </c>
      <c r="J3" s="32"/>
    </row>
    <row r="4" spans="1:10" ht="26.25" customHeight="1">
      <c r="A4" s="11"/>
      <c r="B4" s="108" t="s">
        <v>218</v>
      </c>
      <c r="C4" s="108"/>
      <c r="D4" s="108"/>
      <c r="E4" s="108"/>
      <c r="F4" s="108"/>
      <c r="G4" s="108" t="s">
        <v>225</v>
      </c>
      <c r="H4" s="108" t="s">
        <v>237</v>
      </c>
      <c r="I4" s="108" t="s">
        <v>238</v>
      </c>
      <c r="J4" s="33"/>
    </row>
    <row r="5" spans="1:10" ht="26.25" customHeight="1">
      <c r="A5" s="28"/>
      <c r="B5" s="108" t="s">
        <v>239</v>
      </c>
      <c r="C5" s="108"/>
      <c r="D5" s="108"/>
      <c r="E5" s="108" t="s">
        <v>231</v>
      </c>
      <c r="F5" s="108" t="s">
        <v>232</v>
      </c>
      <c r="G5" s="108"/>
      <c r="H5" s="108"/>
      <c r="I5" s="108"/>
      <c r="J5" s="33"/>
    </row>
    <row r="6" spans="1:10" ht="26.25" customHeight="1">
      <c r="A6" s="28"/>
      <c r="B6" s="49" t="s">
        <v>240</v>
      </c>
      <c r="C6" s="49" t="s">
        <v>241</v>
      </c>
      <c r="D6" s="49" t="s">
        <v>242</v>
      </c>
      <c r="E6" s="108"/>
      <c r="F6" s="108"/>
      <c r="G6" s="108"/>
      <c r="H6" s="108"/>
      <c r="I6" s="108"/>
      <c r="J6" s="12"/>
    </row>
    <row r="7" spans="1:10" ht="33.75" customHeight="1">
      <c r="A7" s="13"/>
      <c r="B7" s="44"/>
      <c r="C7" s="44"/>
      <c r="D7" s="44"/>
      <c r="E7" s="44"/>
      <c r="F7" s="44" t="s">
        <v>233</v>
      </c>
      <c r="G7" s="45">
        <v>810.94</v>
      </c>
      <c r="H7" s="45">
        <v>691.94</v>
      </c>
      <c r="I7" s="45">
        <v>119</v>
      </c>
      <c r="J7" s="14"/>
    </row>
    <row r="8" spans="1:10" ht="33.75" customHeight="1">
      <c r="A8" s="28"/>
      <c r="B8" s="46"/>
      <c r="C8" s="46"/>
      <c r="D8" s="46"/>
      <c r="E8" s="46"/>
      <c r="F8" s="55" t="s">
        <v>10</v>
      </c>
      <c r="G8" s="47">
        <v>810.94</v>
      </c>
      <c r="H8" s="47">
        <v>691.94</v>
      </c>
      <c r="I8" s="47">
        <v>119</v>
      </c>
      <c r="J8" s="33"/>
    </row>
    <row r="9" spans="1:10" ht="33.75" customHeight="1">
      <c r="A9" s="121"/>
      <c r="B9" s="46" t="s">
        <v>243</v>
      </c>
      <c r="C9" s="46" t="s">
        <v>244</v>
      </c>
      <c r="D9" s="46" t="s">
        <v>245</v>
      </c>
      <c r="E9" s="46" t="s">
        <v>234</v>
      </c>
      <c r="F9" s="55" t="s">
        <v>11</v>
      </c>
      <c r="G9" s="47">
        <v>532.48</v>
      </c>
      <c r="H9" s="48">
        <v>532.48</v>
      </c>
      <c r="I9" s="48"/>
      <c r="J9" s="12"/>
    </row>
    <row r="10" spans="1:10" ht="33.75" customHeight="1">
      <c r="A10" s="121"/>
      <c r="B10" s="46" t="s">
        <v>243</v>
      </c>
      <c r="C10" s="46" t="s">
        <v>244</v>
      </c>
      <c r="D10" s="46" t="s">
        <v>246</v>
      </c>
      <c r="E10" s="46" t="s">
        <v>234</v>
      </c>
      <c r="F10" s="55" t="s">
        <v>2</v>
      </c>
      <c r="G10" s="47">
        <v>119</v>
      </c>
      <c r="H10" s="48"/>
      <c r="I10" s="48">
        <v>119</v>
      </c>
      <c r="J10" s="12"/>
    </row>
    <row r="11" spans="1:10" ht="33.75" customHeight="1">
      <c r="A11" s="121"/>
      <c r="B11" s="46" t="s">
        <v>247</v>
      </c>
      <c r="C11" s="46" t="s">
        <v>248</v>
      </c>
      <c r="D11" s="46" t="s">
        <v>248</v>
      </c>
      <c r="E11" s="46" t="s">
        <v>234</v>
      </c>
      <c r="F11" s="55" t="s">
        <v>12</v>
      </c>
      <c r="G11" s="47">
        <v>56.62</v>
      </c>
      <c r="H11" s="48">
        <v>56.62</v>
      </c>
      <c r="I11" s="48"/>
      <c r="J11" s="12"/>
    </row>
    <row r="12" spans="1:10" ht="33.75" customHeight="1">
      <c r="A12" s="121"/>
      <c r="B12" s="46" t="s">
        <v>247</v>
      </c>
      <c r="C12" s="46" t="s">
        <v>248</v>
      </c>
      <c r="D12" s="46" t="s">
        <v>249</v>
      </c>
      <c r="E12" s="46" t="s">
        <v>234</v>
      </c>
      <c r="F12" s="55" t="s">
        <v>13</v>
      </c>
      <c r="G12" s="47">
        <v>28.31</v>
      </c>
      <c r="H12" s="48">
        <v>28.31</v>
      </c>
      <c r="I12" s="48"/>
      <c r="J12" s="12"/>
    </row>
    <row r="13" spans="1:10" ht="33.75" customHeight="1">
      <c r="A13" s="121"/>
      <c r="B13" s="46" t="s">
        <v>250</v>
      </c>
      <c r="C13" s="46" t="s">
        <v>251</v>
      </c>
      <c r="D13" s="46" t="s">
        <v>245</v>
      </c>
      <c r="E13" s="46" t="s">
        <v>234</v>
      </c>
      <c r="F13" s="55" t="s">
        <v>14</v>
      </c>
      <c r="G13" s="47">
        <v>24.77</v>
      </c>
      <c r="H13" s="48">
        <v>24.77</v>
      </c>
      <c r="I13" s="48"/>
      <c r="J13" s="12"/>
    </row>
    <row r="14" spans="1:10" ht="33.75" customHeight="1">
      <c r="A14" s="121"/>
      <c r="B14" s="46" t="s">
        <v>250</v>
      </c>
      <c r="C14" s="46" t="s">
        <v>251</v>
      </c>
      <c r="D14" s="46" t="s">
        <v>252</v>
      </c>
      <c r="E14" s="46" t="s">
        <v>234</v>
      </c>
      <c r="F14" s="55" t="s">
        <v>15</v>
      </c>
      <c r="G14" s="47">
        <v>8.44</v>
      </c>
      <c r="H14" s="48">
        <v>8.44</v>
      </c>
      <c r="I14" s="48"/>
      <c r="J14" s="12"/>
    </row>
    <row r="15" spans="1:10" ht="33.75" customHeight="1">
      <c r="A15" s="121"/>
      <c r="B15" s="46" t="s">
        <v>253</v>
      </c>
      <c r="C15" s="46" t="s">
        <v>246</v>
      </c>
      <c r="D15" s="46" t="s">
        <v>245</v>
      </c>
      <c r="E15" s="46" t="s">
        <v>234</v>
      </c>
      <c r="F15" s="55" t="s">
        <v>16</v>
      </c>
      <c r="G15" s="47">
        <v>41.31</v>
      </c>
      <c r="H15" s="48">
        <v>41.31</v>
      </c>
      <c r="I15" s="48"/>
      <c r="J15" s="12"/>
    </row>
    <row r="16" spans="1:10" ht="33.75" customHeight="1">
      <c r="A16" s="29"/>
      <c r="B16" s="30"/>
      <c r="C16" s="30"/>
      <c r="D16" s="30"/>
      <c r="E16" s="30"/>
      <c r="F16" s="29"/>
      <c r="G16" s="29"/>
      <c r="H16" s="29"/>
      <c r="I16" s="29"/>
      <c r="J16" s="31"/>
    </row>
    <row r="17" ht="33.75" customHeight="1"/>
    <row r="18" ht="26.25" customHeight="1"/>
    <row r="19" ht="26.25" customHeight="1"/>
    <row r="20" ht="26.25" customHeight="1"/>
    <row r="21" ht="26.25" customHeight="1"/>
    <row r="22" ht="26.25" customHeight="1"/>
  </sheetData>
  <mergeCells count="11">
    <mergeCell ref="A9:A15"/>
    <mergeCell ref="B1:D1"/>
    <mergeCell ref="B2:I2"/>
    <mergeCell ref="B3:F3"/>
    <mergeCell ref="B4:F4"/>
    <mergeCell ref="G4:G6"/>
    <mergeCell ref="H4:H6"/>
    <mergeCell ref="I4:I6"/>
    <mergeCell ref="B5:D5"/>
    <mergeCell ref="E5:E6"/>
    <mergeCell ref="F5:F6"/>
  </mergeCells>
  <phoneticPr fontId="16"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pane ySplit="5" topLeftCell="A6" activePane="bottomLeft" state="frozen"/>
      <selection pane="bottomLeft" activeCell="B12" sqref="B12"/>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4"/>
      <c r="B1" s="5"/>
      <c r="C1" s="6"/>
      <c r="D1" s="6"/>
      <c r="H1" s="34" t="s">
        <v>98</v>
      </c>
      <c r="I1" s="7" t="s">
        <v>213</v>
      </c>
    </row>
    <row r="2" spans="1:9" ht="19.899999999999999" customHeight="1">
      <c r="A2" s="8"/>
      <c r="B2" s="107" t="s">
        <v>254</v>
      </c>
      <c r="C2" s="107"/>
      <c r="D2" s="107"/>
      <c r="E2" s="107"/>
      <c r="F2" s="107"/>
      <c r="G2" s="107"/>
      <c r="H2" s="107"/>
      <c r="I2" s="7"/>
    </row>
    <row r="3" spans="1:9" ht="17.100000000000001" customHeight="1">
      <c r="A3" s="8"/>
      <c r="B3" s="124" t="s">
        <v>339</v>
      </c>
      <c r="C3" s="124"/>
      <c r="D3" s="9"/>
      <c r="H3" s="10" t="s">
        <v>215</v>
      </c>
      <c r="I3" s="7"/>
    </row>
    <row r="4" spans="1:9" ht="21.4" customHeight="1">
      <c r="A4" s="8"/>
      <c r="B4" s="108" t="s">
        <v>216</v>
      </c>
      <c r="C4" s="108"/>
      <c r="D4" s="108" t="s">
        <v>217</v>
      </c>
      <c r="E4" s="108"/>
      <c r="F4" s="108"/>
      <c r="G4" s="108"/>
      <c r="H4" s="108"/>
      <c r="I4" s="7"/>
    </row>
    <row r="5" spans="1:9" ht="24.75" customHeight="1">
      <c r="A5" s="8"/>
      <c r="B5" s="49" t="s">
        <v>218</v>
      </c>
      <c r="C5" s="49" t="s">
        <v>219</v>
      </c>
      <c r="D5" s="49" t="s">
        <v>218</v>
      </c>
      <c r="E5" s="49" t="s">
        <v>225</v>
      </c>
      <c r="F5" s="49" t="s">
        <v>255</v>
      </c>
      <c r="G5" s="49" t="s">
        <v>256</v>
      </c>
      <c r="H5" s="49" t="s">
        <v>257</v>
      </c>
      <c r="I5" s="7"/>
    </row>
    <row r="6" spans="1:9" ht="19.899999999999999" customHeight="1">
      <c r="A6" s="11"/>
      <c r="B6" s="52" t="s">
        <v>258</v>
      </c>
      <c r="C6" s="47">
        <v>810.94</v>
      </c>
      <c r="D6" s="52" t="s">
        <v>259</v>
      </c>
      <c r="E6" s="47">
        <v>810.94</v>
      </c>
      <c r="F6" s="47">
        <v>810.94</v>
      </c>
      <c r="G6" s="47"/>
      <c r="H6" s="47"/>
      <c r="I6" s="12"/>
    </row>
    <row r="7" spans="1:9" ht="19.899999999999999" customHeight="1">
      <c r="A7" s="109"/>
      <c r="B7" s="50" t="s">
        <v>99</v>
      </c>
      <c r="C7" s="47">
        <v>810.94</v>
      </c>
      <c r="D7" s="50" t="s">
        <v>100</v>
      </c>
      <c r="E7" s="47">
        <v>651.48</v>
      </c>
      <c r="F7" s="47">
        <v>651.48</v>
      </c>
      <c r="G7" s="47"/>
      <c r="H7" s="47"/>
      <c r="I7" s="12"/>
    </row>
    <row r="8" spans="1:9" ht="19.899999999999999" customHeight="1">
      <c r="A8" s="109"/>
      <c r="B8" s="50" t="s">
        <v>101</v>
      </c>
      <c r="C8" s="47"/>
      <c r="D8" s="50" t="s">
        <v>102</v>
      </c>
      <c r="E8" s="47"/>
      <c r="F8" s="47"/>
      <c r="G8" s="47"/>
      <c r="H8" s="47"/>
      <c r="I8" s="12"/>
    </row>
    <row r="9" spans="1:9" ht="19.899999999999999" customHeight="1">
      <c r="A9" s="109"/>
      <c r="B9" s="50" t="s">
        <v>103</v>
      </c>
      <c r="C9" s="47"/>
      <c r="D9" s="50" t="s">
        <v>104</v>
      </c>
      <c r="E9" s="47"/>
      <c r="F9" s="47"/>
      <c r="G9" s="47"/>
      <c r="H9" s="47"/>
      <c r="I9" s="12"/>
    </row>
    <row r="10" spans="1:9" ht="19.899999999999999" customHeight="1">
      <c r="A10" s="11"/>
      <c r="B10" s="52" t="s">
        <v>260</v>
      </c>
      <c r="C10" s="47"/>
      <c r="D10" s="50" t="s">
        <v>105</v>
      </c>
      <c r="E10" s="47"/>
      <c r="F10" s="47"/>
      <c r="G10" s="47"/>
      <c r="H10" s="47"/>
      <c r="I10" s="12"/>
    </row>
    <row r="11" spans="1:9" ht="19.899999999999999" customHeight="1">
      <c r="A11" s="109"/>
      <c r="B11" s="50" t="s">
        <v>106</v>
      </c>
      <c r="C11" s="47"/>
      <c r="D11" s="50" t="s">
        <v>107</v>
      </c>
      <c r="E11" s="47"/>
      <c r="F11" s="47"/>
      <c r="G11" s="47"/>
      <c r="H11" s="47"/>
      <c r="I11" s="12"/>
    </row>
    <row r="12" spans="1:9" ht="19.899999999999999" customHeight="1">
      <c r="A12" s="109"/>
      <c r="B12" s="50" t="s">
        <v>108</v>
      </c>
      <c r="C12" s="47"/>
      <c r="D12" s="50" t="s">
        <v>109</v>
      </c>
      <c r="E12" s="47"/>
      <c r="F12" s="47"/>
      <c r="G12" s="47"/>
      <c r="H12" s="47"/>
      <c r="I12" s="12"/>
    </row>
    <row r="13" spans="1:9" ht="24.75" customHeight="1">
      <c r="A13" s="109"/>
      <c r="B13" s="50" t="s">
        <v>110</v>
      </c>
      <c r="C13" s="47"/>
      <c r="D13" s="50" t="s">
        <v>111</v>
      </c>
      <c r="E13" s="47"/>
      <c r="F13" s="47"/>
      <c r="G13" s="47"/>
      <c r="H13" s="47"/>
      <c r="I13" s="12"/>
    </row>
    <row r="14" spans="1:9" ht="19.899999999999999" customHeight="1">
      <c r="A14" s="109"/>
      <c r="B14" s="50" t="s">
        <v>112</v>
      </c>
      <c r="C14" s="47"/>
      <c r="D14" s="50" t="s">
        <v>113</v>
      </c>
      <c r="E14" s="47">
        <v>84.93</v>
      </c>
      <c r="F14" s="47">
        <v>84.93</v>
      </c>
      <c r="G14" s="47"/>
      <c r="H14" s="47"/>
      <c r="I14" s="12"/>
    </row>
    <row r="15" spans="1:9" ht="19.899999999999999" customHeight="1">
      <c r="A15" s="109"/>
      <c r="B15" s="50" t="s">
        <v>112</v>
      </c>
      <c r="C15" s="47"/>
      <c r="D15" s="50" t="s">
        <v>114</v>
      </c>
      <c r="E15" s="47"/>
      <c r="F15" s="47"/>
      <c r="G15" s="47"/>
      <c r="H15" s="47"/>
      <c r="I15" s="12"/>
    </row>
    <row r="16" spans="1:9" ht="19.899999999999999" customHeight="1">
      <c r="A16" s="109"/>
      <c r="B16" s="50" t="s">
        <v>112</v>
      </c>
      <c r="C16" s="47"/>
      <c r="D16" s="50" t="s">
        <v>115</v>
      </c>
      <c r="E16" s="47">
        <v>33.21</v>
      </c>
      <c r="F16" s="47">
        <v>33.21</v>
      </c>
      <c r="G16" s="47"/>
      <c r="H16" s="47"/>
      <c r="I16" s="12"/>
    </row>
    <row r="17" spans="1:9" ht="19.899999999999999" customHeight="1">
      <c r="A17" s="109"/>
      <c r="B17" s="50" t="s">
        <v>112</v>
      </c>
      <c r="C17" s="47"/>
      <c r="D17" s="50" t="s">
        <v>116</v>
      </c>
      <c r="E17" s="47"/>
      <c r="F17" s="47"/>
      <c r="G17" s="47"/>
      <c r="H17" s="47"/>
      <c r="I17" s="12"/>
    </row>
    <row r="18" spans="1:9" ht="19.899999999999999" customHeight="1">
      <c r="A18" s="109"/>
      <c r="B18" s="50" t="s">
        <v>112</v>
      </c>
      <c r="C18" s="47"/>
      <c r="D18" s="50" t="s">
        <v>117</v>
      </c>
      <c r="E18" s="47"/>
      <c r="F18" s="47"/>
      <c r="G18" s="47"/>
      <c r="H18" s="47"/>
      <c r="I18" s="12"/>
    </row>
    <row r="19" spans="1:9" ht="19.899999999999999" customHeight="1">
      <c r="A19" s="109"/>
      <c r="B19" s="50" t="s">
        <v>112</v>
      </c>
      <c r="C19" s="47"/>
      <c r="D19" s="50" t="s">
        <v>118</v>
      </c>
      <c r="E19" s="47"/>
      <c r="F19" s="47"/>
      <c r="G19" s="47"/>
      <c r="H19" s="47"/>
      <c r="I19" s="12"/>
    </row>
    <row r="20" spans="1:9" ht="19.899999999999999" customHeight="1">
      <c r="A20" s="109"/>
      <c r="B20" s="50" t="s">
        <v>112</v>
      </c>
      <c r="C20" s="47"/>
      <c r="D20" s="50" t="s">
        <v>119</v>
      </c>
      <c r="E20" s="47"/>
      <c r="F20" s="47"/>
      <c r="G20" s="47"/>
      <c r="H20" s="47"/>
      <c r="I20" s="12"/>
    </row>
    <row r="21" spans="1:9" ht="19.899999999999999" customHeight="1">
      <c r="A21" s="109"/>
      <c r="B21" s="50" t="s">
        <v>112</v>
      </c>
      <c r="C21" s="47"/>
      <c r="D21" s="50" t="s">
        <v>120</v>
      </c>
      <c r="E21" s="47"/>
      <c r="F21" s="47"/>
      <c r="G21" s="47"/>
      <c r="H21" s="47"/>
      <c r="I21" s="12"/>
    </row>
    <row r="22" spans="1:9" ht="19.899999999999999" customHeight="1">
      <c r="A22" s="109"/>
      <c r="B22" s="50" t="s">
        <v>112</v>
      </c>
      <c r="C22" s="47"/>
      <c r="D22" s="50" t="s">
        <v>121</v>
      </c>
      <c r="E22" s="47"/>
      <c r="F22" s="47"/>
      <c r="G22" s="47"/>
      <c r="H22" s="47"/>
      <c r="I22" s="12"/>
    </row>
    <row r="23" spans="1:9" ht="19.899999999999999" customHeight="1">
      <c r="A23" s="109"/>
      <c r="B23" s="50" t="s">
        <v>112</v>
      </c>
      <c r="C23" s="47"/>
      <c r="D23" s="50" t="s">
        <v>122</v>
      </c>
      <c r="E23" s="47"/>
      <c r="F23" s="47"/>
      <c r="G23" s="47"/>
      <c r="H23" s="47"/>
      <c r="I23" s="12"/>
    </row>
    <row r="24" spans="1:9" ht="19.899999999999999" customHeight="1">
      <c r="A24" s="109"/>
      <c r="B24" s="50" t="s">
        <v>112</v>
      </c>
      <c r="C24" s="47"/>
      <c r="D24" s="50" t="s">
        <v>123</v>
      </c>
      <c r="E24" s="47"/>
      <c r="F24" s="47"/>
      <c r="G24" s="47"/>
      <c r="H24" s="47"/>
      <c r="I24" s="12"/>
    </row>
    <row r="25" spans="1:9" ht="19.899999999999999" customHeight="1">
      <c r="A25" s="109"/>
      <c r="B25" s="50" t="s">
        <v>112</v>
      </c>
      <c r="C25" s="47"/>
      <c r="D25" s="50" t="s">
        <v>124</v>
      </c>
      <c r="E25" s="47"/>
      <c r="F25" s="47"/>
      <c r="G25" s="47"/>
      <c r="H25" s="47"/>
      <c r="I25" s="12"/>
    </row>
    <row r="26" spans="1:9" ht="19.899999999999999" customHeight="1">
      <c r="A26" s="109"/>
      <c r="B26" s="50" t="s">
        <v>112</v>
      </c>
      <c r="C26" s="47"/>
      <c r="D26" s="50" t="s">
        <v>125</v>
      </c>
      <c r="E26" s="47">
        <v>41.31</v>
      </c>
      <c r="F26" s="47">
        <v>41.31</v>
      </c>
      <c r="G26" s="47"/>
      <c r="H26" s="47"/>
      <c r="I26" s="12"/>
    </row>
    <row r="27" spans="1:9" ht="19.899999999999999" customHeight="1">
      <c r="A27" s="109"/>
      <c r="B27" s="50" t="s">
        <v>112</v>
      </c>
      <c r="C27" s="47"/>
      <c r="D27" s="50" t="s">
        <v>126</v>
      </c>
      <c r="E27" s="47"/>
      <c r="F27" s="47"/>
      <c r="G27" s="47"/>
      <c r="H27" s="47"/>
      <c r="I27" s="12"/>
    </row>
    <row r="28" spans="1:9" ht="19.899999999999999" customHeight="1">
      <c r="A28" s="109"/>
      <c r="B28" s="50" t="s">
        <v>112</v>
      </c>
      <c r="C28" s="47"/>
      <c r="D28" s="50" t="s">
        <v>127</v>
      </c>
      <c r="E28" s="47"/>
      <c r="F28" s="47"/>
      <c r="G28" s="47"/>
      <c r="H28" s="47"/>
      <c r="I28" s="12"/>
    </row>
    <row r="29" spans="1:9" ht="19.899999999999999" customHeight="1">
      <c r="A29" s="109"/>
      <c r="B29" s="50" t="s">
        <v>112</v>
      </c>
      <c r="C29" s="47"/>
      <c r="D29" s="50" t="s">
        <v>128</v>
      </c>
      <c r="E29" s="47"/>
      <c r="F29" s="47"/>
      <c r="G29" s="47"/>
      <c r="H29" s="47"/>
      <c r="I29" s="12"/>
    </row>
    <row r="30" spans="1:9" ht="19.899999999999999" customHeight="1">
      <c r="A30" s="109"/>
      <c r="B30" s="50" t="s">
        <v>112</v>
      </c>
      <c r="C30" s="47"/>
      <c r="D30" s="50" t="s">
        <v>129</v>
      </c>
      <c r="E30" s="47"/>
      <c r="F30" s="47"/>
      <c r="G30" s="47"/>
      <c r="H30" s="47"/>
      <c r="I30" s="12"/>
    </row>
    <row r="31" spans="1:9" ht="19.899999999999999" customHeight="1">
      <c r="A31" s="109"/>
      <c r="B31" s="50" t="s">
        <v>112</v>
      </c>
      <c r="C31" s="47"/>
      <c r="D31" s="50" t="s">
        <v>130</v>
      </c>
      <c r="E31" s="47"/>
      <c r="F31" s="47"/>
      <c r="G31" s="47"/>
      <c r="H31" s="47"/>
      <c r="I31" s="12"/>
    </row>
    <row r="32" spans="1:9" ht="19.899999999999999" customHeight="1">
      <c r="A32" s="109"/>
      <c r="B32" s="50" t="s">
        <v>112</v>
      </c>
      <c r="C32" s="47"/>
      <c r="D32" s="50" t="s">
        <v>131</v>
      </c>
      <c r="E32" s="47"/>
      <c r="F32" s="47"/>
      <c r="G32" s="47"/>
      <c r="H32" s="47"/>
      <c r="I32" s="12"/>
    </row>
    <row r="33" spans="1:9" ht="19.899999999999999" customHeight="1">
      <c r="A33" s="109"/>
      <c r="B33" s="50" t="s">
        <v>112</v>
      </c>
      <c r="C33" s="47"/>
      <c r="D33" s="50" t="s">
        <v>132</v>
      </c>
      <c r="E33" s="47"/>
      <c r="F33" s="47"/>
      <c r="G33" s="47"/>
      <c r="H33" s="47"/>
      <c r="I33" s="12"/>
    </row>
    <row r="34" spans="1:9" ht="19.899999999999999" customHeight="1">
      <c r="A34" s="109"/>
      <c r="B34" s="50" t="s">
        <v>112</v>
      </c>
      <c r="C34" s="47"/>
      <c r="D34" s="50" t="s">
        <v>133</v>
      </c>
      <c r="E34" s="47"/>
      <c r="F34" s="47"/>
      <c r="G34" s="47"/>
      <c r="H34" s="47"/>
      <c r="I34" s="12"/>
    </row>
    <row r="35" spans="1:9" ht="8.4499999999999993" customHeight="1">
      <c r="A35" s="19"/>
      <c r="B35" s="19"/>
      <c r="C35" s="19"/>
      <c r="D35" s="9"/>
      <c r="E35" s="19"/>
      <c r="F35" s="19"/>
      <c r="G35" s="19"/>
      <c r="H35" s="19"/>
      <c r="I35" s="35"/>
    </row>
  </sheetData>
  <mergeCells count="6">
    <mergeCell ref="A11:A34"/>
    <mergeCell ref="B2:H2"/>
    <mergeCell ref="B3:C3"/>
    <mergeCell ref="B4:C4"/>
    <mergeCell ref="D4:H4"/>
    <mergeCell ref="A7:A9"/>
  </mergeCells>
  <phoneticPr fontId="16"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5"/>
  <sheetViews>
    <sheetView workbookViewId="0">
      <pane ySplit="6" topLeftCell="A7" activePane="bottomLeft" state="frozen"/>
      <selection pane="bottomLeft" activeCell="E13" sqref="E13"/>
    </sheetView>
  </sheetViews>
  <sheetFormatPr defaultColWidth="10" defaultRowHeight="13.5"/>
  <cols>
    <col min="1" max="1" width="1.5" customWidth="1"/>
    <col min="2" max="3" width="6.125" customWidth="1"/>
    <col min="4" max="4" width="7.125" customWidth="1"/>
    <col min="5" max="5" width="28.875" customWidth="1"/>
    <col min="6" max="6" width="8.375" customWidth="1"/>
    <col min="7" max="7" width="9" customWidth="1"/>
    <col min="8" max="9" width="10.25" customWidth="1"/>
    <col min="10" max="10" width="7.75" customWidth="1"/>
    <col min="11" max="26" width="6" customWidth="1"/>
    <col min="27" max="27" width="5.75" customWidth="1"/>
    <col min="28" max="28" width="7.125" customWidth="1"/>
    <col min="29" max="29" width="6.25" customWidth="1"/>
    <col min="30" max="30" width="1.5" customWidth="1"/>
    <col min="31" max="31" width="9.75" customWidth="1"/>
  </cols>
  <sheetData>
    <row r="1" spans="1:30" ht="14.25" customHeight="1">
      <c r="A1" s="5"/>
      <c r="B1" s="122"/>
      <c r="C1" s="122"/>
      <c r="D1" s="36"/>
      <c r="E1" s="36"/>
      <c r="F1" s="22"/>
      <c r="G1" s="22"/>
      <c r="H1" s="22"/>
      <c r="I1" s="36"/>
      <c r="J1" s="36"/>
      <c r="K1" s="22"/>
      <c r="L1" s="36"/>
      <c r="M1" s="36"/>
      <c r="N1" s="36"/>
      <c r="O1" s="36"/>
      <c r="P1" s="36"/>
      <c r="Q1" s="36"/>
      <c r="R1" s="36"/>
      <c r="S1" s="36"/>
      <c r="T1" s="36"/>
      <c r="U1" s="36"/>
      <c r="V1" s="36"/>
      <c r="W1" s="36"/>
      <c r="X1" s="36"/>
      <c r="Y1" s="36"/>
      <c r="Z1" s="36"/>
      <c r="AA1" s="36"/>
      <c r="AB1" s="36"/>
      <c r="AC1" s="37" t="s">
        <v>261</v>
      </c>
      <c r="AD1" s="38"/>
    </row>
    <row r="2" spans="1:30" ht="19.899999999999999" customHeight="1">
      <c r="A2" s="22"/>
      <c r="B2" s="123" t="s">
        <v>262</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38"/>
    </row>
    <row r="3" spans="1:30" ht="17.100000000000001" customHeight="1">
      <c r="A3" s="25"/>
      <c r="B3" s="124" t="s">
        <v>340</v>
      </c>
      <c r="C3" s="124"/>
      <c r="D3" s="124"/>
      <c r="E3" s="124"/>
      <c r="F3" s="39"/>
      <c r="G3" s="25"/>
      <c r="H3" s="40"/>
      <c r="I3" s="39"/>
      <c r="J3" s="39"/>
      <c r="K3" s="26"/>
      <c r="L3" s="39"/>
      <c r="M3" s="39"/>
      <c r="N3" s="39"/>
      <c r="O3" s="39"/>
      <c r="P3" s="39"/>
      <c r="Q3" s="39"/>
      <c r="R3" s="39"/>
      <c r="S3" s="39"/>
      <c r="T3" s="39"/>
      <c r="U3" s="39"/>
      <c r="V3" s="39"/>
      <c r="W3" s="39"/>
      <c r="X3" s="39"/>
      <c r="Y3" s="39"/>
      <c r="Z3" s="39"/>
      <c r="AA3" s="39"/>
      <c r="AB3" s="126" t="s">
        <v>215</v>
      </c>
      <c r="AC3" s="126"/>
      <c r="AD3" s="41"/>
    </row>
    <row r="4" spans="1:30" ht="20.25" customHeight="1">
      <c r="A4" s="11"/>
      <c r="B4" s="108" t="s">
        <v>218</v>
      </c>
      <c r="C4" s="108"/>
      <c r="D4" s="108"/>
      <c r="E4" s="108"/>
      <c r="F4" s="108" t="s">
        <v>263</v>
      </c>
      <c r="G4" s="108" t="s">
        <v>613</v>
      </c>
      <c r="H4" s="108"/>
      <c r="I4" s="108"/>
      <c r="J4" s="108"/>
      <c r="K4" s="108"/>
      <c r="L4" s="108"/>
      <c r="M4" s="108"/>
      <c r="N4" s="108"/>
      <c r="O4" s="108"/>
      <c r="P4" s="108"/>
      <c r="Q4" s="108" t="s">
        <v>264</v>
      </c>
      <c r="R4" s="108"/>
      <c r="S4" s="108"/>
      <c r="T4" s="108"/>
      <c r="U4" s="108"/>
      <c r="V4" s="108"/>
      <c r="W4" s="108"/>
      <c r="X4" s="108"/>
      <c r="Y4" s="108"/>
      <c r="Z4" s="108"/>
      <c r="AA4" s="108"/>
      <c r="AB4" s="108"/>
      <c r="AC4" s="108"/>
      <c r="AD4" s="7"/>
    </row>
    <row r="5" spans="1:30" ht="37.5" customHeight="1">
      <c r="A5" s="11"/>
      <c r="B5" s="108" t="s">
        <v>239</v>
      </c>
      <c r="C5" s="108"/>
      <c r="D5" s="108" t="s">
        <v>231</v>
      </c>
      <c r="E5" s="127" t="s">
        <v>232</v>
      </c>
      <c r="F5" s="108"/>
      <c r="G5" s="108" t="s">
        <v>225</v>
      </c>
      <c r="H5" s="125" t="s">
        <v>265</v>
      </c>
      <c r="I5" s="125"/>
      <c r="J5" s="125"/>
      <c r="K5" s="125" t="s">
        <v>266</v>
      </c>
      <c r="L5" s="125"/>
      <c r="M5" s="125"/>
      <c r="N5" s="125" t="s">
        <v>267</v>
      </c>
      <c r="O5" s="125"/>
      <c r="P5" s="125"/>
      <c r="Q5" s="125" t="s">
        <v>225</v>
      </c>
      <c r="R5" s="125" t="s">
        <v>265</v>
      </c>
      <c r="S5" s="125"/>
      <c r="T5" s="125"/>
      <c r="U5" s="125" t="s">
        <v>266</v>
      </c>
      <c r="V5" s="125"/>
      <c r="W5" s="125"/>
      <c r="X5" s="125" t="s">
        <v>267</v>
      </c>
      <c r="Y5" s="125"/>
      <c r="Z5" s="125"/>
      <c r="AA5" s="125" t="s">
        <v>268</v>
      </c>
      <c r="AB5" s="125"/>
      <c r="AC5" s="125"/>
      <c r="AD5" s="7"/>
    </row>
    <row r="6" spans="1:30" ht="35.25" customHeight="1">
      <c r="A6" s="9"/>
      <c r="B6" s="49" t="s">
        <v>240</v>
      </c>
      <c r="C6" s="49" t="s">
        <v>241</v>
      </c>
      <c r="D6" s="108"/>
      <c r="E6" s="128"/>
      <c r="F6" s="108"/>
      <c r="G6" s="108"/>
      <c r="H6" s="53" t="s">
        <v>269</v>
      </c>
      <c r="I6" s="53" t="s">
        <v>237</v>
      </c>
      <c r="J6" s="53" t="s">
        <v>238</v>
      </c>
      <c r="K6" s="53" t="s">
        <v>269</v>
      </c>
      <c r="L6" s="53" t="s">
        <v>237</v>
      </c>
      <c r="M6" s="53" t="s">
        <v>238</v>
      </c>
      <c r="N6" s="53" t="s">
        <v>269</v>
      </c>
      <c r="O6" s="53" t="s">
        <v>237</v>
      </c>
      <c r="P6" s="53" t="s">
        <v>238</v>
      </c>
      <c r="Q6" s="125"/>
      <c r="R6" s="53" t="s">
        <v>269</v>
      </c>
      <c r="S6" s="53" t="s">
        <v>237</v>
      </c>
      <c r="T6" s="53" t="s">
        <v>238</v>
      </c>
      <c r="U6" s="53" t="s">
        <v>269</v>
      </c>
      <c r="V6" s="53" t="s">
        <v>237</v>
      </c>
      <c r="W6" s="53" t="s">
        <v>238</v>
      </c>
      <c r="X6" s="53" t="s">
        <v>269</v>
      </c>
      <c r="Y6" s="53" t="s">
        <v>237</v>
      </c>
      <c r="Z6" s="53" t="s">
        <v>238</v>
      </c>
      <c r="AA6" s="53" t="s">
        <v>269</v>
      </c>
      <c r="AB6" s="53" t="s">
        <v>237</v>
      </c>
      <c r="AC6" s="53" t="s">
        <v>238</v>
      </c>
      <c r="AD6" s="7"/>
    </row>
    <row r="7" spans="1:30" ht="19.899999999999999" customHeight="1">
      <c r="A7" s="11"/>
      <c r="B7" s="44"/>
      <c r="C7" s="44"/>
      <c r="D7" s="44"/>
      <c r="E7" s="44" t="s">
        <v>233</v>
      </c>
      <c r="F7" s="45">
        <v>810.94</v>
      </c>
      <c r="G7" s="45">
        <v>810.94</v>
      </c>
      <c r="H7" s="45">
        <v>810.94</v>
      </c>
      <c r="I7" s="45">
        <v>691.94</v>
      </c>
      <c r="J7" s="45">
        <v>119</v>
      </c>
      <c r="K7" s="45"/>
      <c r="L7" s="45"/>
      <c r="M7" s="45"/>
      <c r="N7" s="45"/>
      <c r="O7" s="45"/>
      <c r="P7" s="45"/>
      <c r="Q7" s="45"/>
      <c r="R7" s="45"/>
      <c r="S7" s="45"/>
      <c r="T7" s="45"/>
      <c r="U7" s="45"/>
      <c r="V7" s="45"/>
      <c r="W7" s="45"/>
      <c r="X7" s="45"/>
      <c r="Y7" s="45"/>
      <c r="Z7" s="45"/>
      <c r="AA7" s="45"/>
      <c r="AB7" s="45"/>
      <c r="AC7" s="45"/>
      <c r="AD7" s="7"/>
    </row>
    <row r="8" spans="1:30" ht="19.899999999999999" customHeight="1">
      <c r="A8" s="11"/>
      <c r="B8" s="56" t="s">
        <v>0</v>
      </c>
      <c r="C8" s="56" t="s">
        <v>0</v>
      </c>
      <c r="D8" s="52"/>
      <c r="E8" s="50" t="s">
        <v>18</v>
      </c>
      <c r="F8" s="47">
        <v>810.94</v>
      </c>
      <c r="G8" s="47">
        <v>810.94</v>
      </c>
      <c r="H8" s="47">
        <v>810.94</v>
      </c>
      <c r="I8" s="47">
        <v>691.94</v>
      </c>
      <c r="J8" s="47">
        <v>119</v>
      </c>
      <c r="K8" s="47"/>
      <c r="L8" s="47"/>
      <c r="M8" s="47"/>
      <c r="N8" s="47"/>
      <c r="O8" s="47"/>
      <c r="P8" s="47"/>
      <c r="Q8" s="47"/>
      <c r="R8" s="47"/>
      <c r="S8" s="47"/>
      <c r="T8" s="47"/>
      <c r="U8" s="47"/>
      <c r="V8" s="47"/>
      <c r="W8" s="47"/>
      <c r="X8" s="47"/>
      <c r="Y8" s="47"/>
      <c r="Z8" s="47"/>
      <c r="AA8" s="47"/>
      <c r="AB8" s="47"/>
      <c r="AC8" s="47"/>
      <c r="AD8" s="7"/>
    </row>
    <row r="9" spans="1:30" ht="19.899999999999999" customHeight="1">
      <c r="A9" s="11"/>
      <c r="B9" s="56" t="s">
        <v>0</v>
      </c>
      <c r="C9" s="56" t="s">
        <v>0</v>
      </c>
      <c r="D9" s="52"/>
      <c r="E9" s="50" t="s">
        <v>19</v>
      </c>
      <c r="F9" s="47">
        <v>562.07000000000005</v>
      </c>
      <c r="G9" s="47">
        <v>562.07000000000005</v>
      </c>
      <c r="H9" s="47">
        <v>562.07000000000005</v>
      </c>
      <c r="I9" s="47">
        <v>562.07000000000005</v>
      </c>
      <c r="J9" s="47"/>
      <c r="K9" s="47"/>
      <c r="L9" s="47"/>
      <c r="M9" s="47"/>
      <c r="N9" s="47"/>
      <c r="O9" s="47"/>
      <c r="P9" s="47"/>
      <c r="Q9" s="47"/>
      <c r="R9" s="47"/>
      <c r="S9" s="47"/>
      <c r="T9" s="47"/>
      <c r="U9" s="47"/>
      <c r="V9" s="47"/>
      <c r="W9" s="47"/>
      <c r="X9" s="47"/>
      <c r="Y9" s="47"/>
      <c r="Z9" s="47"/>
      <c r="AA9" s="47"/>
      <c r="AB9" s="47"/>
      <c r="AC9" s="47"/>
      <c r="AD9" s="7"/>
    </row>
    <row r="10" spans="1:30" ht="19.899999999999999" customHeight="1">
      <c r="A10" s="11"/>
      <c r="B10" s="57" t="s">
        <v>270</v>
      </c>
      <c r="C10" s="56" t="s">
        <v>20</v>
      </c>
      <c r="D10" s="52" t="s">
        <v>234</v>
      </c>
      <c r="E10" s="50" t="s">
        <v>21</v>
      </c>
      <c r="F10" s="47">
        <v>123.08</v>
      </c>
      <c r="G10" s="47">
        <v>123.08</v>
      </c>
      <c r="H10" s="47">
        <v>123.08</v>
      </c>
      <c r="I10" s="47">
        <v>123.08</v>
      </c>
      <c r="J10" s="47"/>
      <c r="K10" s="47"/>
      <c r="L10" s="47"/>
      <c r="M10" s="47"/>
      <c r="N10" s="47"/>
      <c r="O10" s="47"/>
      <c r="P10" s="47"/>
      <c r="Q10" s="47"/>
      <c r="R10" s="47"/>
      <c r="S10" s="47"/>
      <c r="T10" s="47"/>
      <c r="U10" s="47"/>
      <c r="V10" s="47"/>
      <c r="W10" s="47"/>
      <c r="X10" s="47"/>
      <c r="Y10" s="47"/>
      <c r="Z10" s="47"/>
      <c r="AA10" s="47"/>
      <c r="AB10" s="47"/>
      <c r="AC10" s="47"/>
      <c r="AD10" s="7"/>
    </row>
    <row r="11" spans="1:30" ht="19.899999999999999" customHeight="1">
      <c r="B11" s="57" t="s">
        <v>270</v>
      </c>
      <c r="C11" s="56" t="s">
        <v>22</v>
      </c>
      <c r="D11" s="52" t="s">
        <v>234</v>
      </c>
      <c r="E11" s="50" t="s">
        <v>23</v>
      </c>
      <c r="F11" s="47">
        <v>137.1</v>
      </c>
      <c r="G11" s="47">
        <v>137.1</v>
      </c>
      <c r="H11" s="47">
        <v>137.1</v>
      </c>
      <c r="I11" s="47">
        <v>137.1</v>
      </c>
      <c r="J11" s="47"/>
      <c r="K11" s="47"/>
      <c r="L11" s="47"/>
      <c r="M11" s="47"/>
      <c r="N11" s="47"/>
      <c r="O11" s="47"/>
      <c r="P11" s="47"/>
      <c r="Q11" s="47"/>
      <c r="R11" s="47"/>
      <c r="S11" s="47"/>
      <c r="T11" s="47"/>
      <c r="U11" s="47"/>
      <c r="V11" s="47"/>
      <c r="W11" s="47"/>
      <c r="X11" s="47"/>
      <c r="Y11" s="47"/>
      <c r="Z11" s="47"/>
      <c r="AA11" s="47"/>
      <c r="AB11" s="47"/>
      <c r="AC11" s="47"/>
      <c r="AD11" s="7"/>
    </row>
    <row r="12" spans="1:30" ht="19.899999999999999" customHeight="1">
      <c r="A12" s="109"/>
      <c r="B12" s="56" t="s">
        <v>24</v>
      </c>
      <c r="C12" s="56" t="s">
        <v>25</v>
      </c>
      <c r="D12" s="52" t="s">
        <v>234</v>
      </c>
      <c r="E12" s="50" t="s">
        <v>26</v>
      </c>
      <c r="F12" s="47">
        <v>36.82</v>
      </c>
      <c r="G12" s="47">
        <v>36.82</v>
      </c>
      <c r="H12" s="47">
        <v>36.82</v>
      </c>
      <c r="I12" s="47">
        <v>36.82</v>
      </c>
      <c r="J12" s="47"/>
      <c r="K12" s="47"/>
      <c r="L12" s="47"/>
      <c r="M12" s="47"/>
      <c r="N12" s="47"/>
      <c r="O12" s="47"/>
      <c r="P12" s="47"/>
      <c r="Q12" s="47"/>
      <c r="R12" s="47"/>
      <c r="S12" s="47"/>
      <c r="T12" s="47"/>
      <c r="U12" s="47"/>
      <c r="V12" s="47"/>
      <c r="W12" s="47"/>
      <c r="X12" s="47"/>
      <c r="Y12" s="47"/>
      <c r="Z12" s="47"/>
      <c r="AA12" s="47"/>
      <c r="AB12" s="47"/>
      <c r="AC12" s="47"/>
      <c r="AD12" s="7"/>
    </row>
    <row r="13" spans="1:30" ht="19.899999999999999" customHeight="1">
      <c r="A13" s="109"/>
      <c r="B13" s="56" t="s">
        <v>27</v>
      </c>
      <c r="C13" s="56" t="s">
        <v>22</v>
      </c>
      <c r="D13" s="52" t="s">
        <v>234</v>
      </c>
      <c r="E13" s="50" t="s">
        <v>28</v>
      </c>
      <c r="F13" s="47">
        <v>16.32</v>
      </c>
      <c r="G13" s="47">
        <v>16.32</v>
      </c>
      <c r="H13" s="47">
        <v>16.32</v>
      </c>
      <c r="I13" s="47">
        <v>16.32</v>
      </c>
      <c r="J13" s="47"/>
      <c r="K13" s="47"/>
      <c r="L13" s="47"/>
      <c r="M13" s="47"/>
      <c r="N13" s="47"/>
      <c r="O13" s="47"/>
      <c r="P13" s="47"/>
      <c r="Q13" s="47"/>
      <c r="R13" s="47"/>
      <c r="S13" s="47"/>
      <c r="T13" s="47"/>
      <c r="U13" s="47"/>
      <c r="V13" s="47"/>
      <c r="W13" s="47"/>
      <c r="X13" s="47"/>
      <c r="Y13" s="47"/>
      <c r="Z13" s="47"/>
      <c r="AA13" s="47"/>
      <c r="AB13" s="47"/>
      <c r="AC13" s="47"/>
      <c r="AD13" s="7"/>
    </row>
    <row r="14" spans="1:30" ht="19.899999999999999" customHeight="1">
      <c r="A14" s="109"/>
      <c r="B14" s="56" t="s">
        <v>24</v>
      </c>
      <c r="C14" s="56" t="s">
        <v>25</v>
      </c>
      <c r="D14" s="52" t="s">
        <v>234</v>
      </c>
      <c r="E14" s="50" t="s">
        <v>29</v>
      </c>
      <c r="F14" s="47">
        <v>83.97</v>
      </c>
      <c r="G14" s="47">
        <v>83.97</v>
      </c>
      <c r="H14" s="47">
        <v>83.97</v>
      </c>
      <c r="I14" s="47">
        <v>83.97</v>
      </c>
      <c r="J14" s="47"/>
      <c r="K14" s="47"/>
      <c r="L14" s="47"/>
      <c r="M14" s="47"/>
      <c r="N14" s="47"/>
      <c r="O14" s="47"/>
      <c r="P14" s="47"/>
      <c r="Q14" s="47"/>
      <c r="R14" s="47"/>
      <c r="S14" s="47"/>
      <c r="T14" s="47"/>
      <c r="U14" s="47"/>
      <c r="V14" s="47"/>
      <c r="W14" s="47"/>
      <c r="X14" s="47"/>
      <c r="Y14" s="47"/>
      <c r="Z14" s="47"/>
      <c r="AA14" s="47"/>
      <c r="AB14" s="47"/>
      <c r="AC14" s="47"/>
      <c r="AD14" s="7"/>
    </row>
    <row r="15" spans="1:30" ht="19.899999999999999" customHeight="1">
      <c r="B15" s="57" t="s">
        <v>270</v>
      </c>
      <c r="C15" s="56" t="s">
        <v>30</v>
      </c>
      <c r="D15" s="52" t="s">
        <v>234</v>
      </c>
      <c r="E15" s="50" t="s">
        <v>31</v>
      </c>
      <c r="F15" s="47">
        <v>110.8</v>
      </c>
      <c r="G15" s="47">
        <v>110.8</v>
      </c>
      <c r="H15" s="47">
        <v>110.8</v>
      </c>
      <c r="I15" s="47">
        <v>110.8</v>
      </c>
      <c r="J15" s="47"/>
      <c r="K15" s="47"/>
      <c r="L15" s="47"/>
      <c r="M15" s="47"/>
      <c r="N15" s="47"/>
      <c r="O15" s="47"/>
      <c r="P15" s="47"/>
      <c r="Q15" s="47"/>
      <c r="R15" s="47"/>
      <c r="S15" s="47"/>
      <c r="T15" s="47"/>
      <c r="U15" s="47"/>
      <c r="V15" s="47"/>
      <c r="W15" s="47"/>
      <c r="X15" s="47"/>
      <c r="Y15" s="47"/>
      <c r="Z15" s="47"/>
      <c r="AA15" s="47"/>
      <c r="AB15" s="47"/>
      <c r="AC15" s="47"/>
      <c r="AD15" s="7"/>
    </row>
    <row r="16" spans="1:30" ht="19.899999999999999" customHeight="1">
      <c r="A16" s="109"/>
      <c r="B16" s="56" t="s">
        <v>27</v>
      </c>
      <c r="C16" s="56" t="s">
        <v>32</v>
      </c>
      <c r="D16" s="52" t="s">
        <v>234</v>
      </c>
      <c r="E16" s="50" t="s">
        <v>33</v>
      </c>
      <c r="F16" s="47">
        <v>10.26</v>
      </c>
      <c r="G16" s="47">
        <v>10.26</v>
      </c>
      <c r="H16" s="47">
        <v>10.26</v>
      </c>
      <c r="I16" s="47">
        <v>10.26</v>
      </c>
      <c r="J16" s="47"/>
      <c r="K16" s="47"/>
      <c r="L16" s="47"/>
      <c r="M16" s="47"/>
      <c r="N16" s="47"/>
      <c r="O16" s="47"/>
      <c r="P16" s="47"/>
      <c r="Q16" s="47"/>
      <c r="R16" s="47"/>
      <c r="S16" s="47"/>
      <c r="T16" s="47"/>
      <c r="U16" s="47"/>
      <c r="V16" s="47"/>
      <c r="W16" s="47"/>
      <c r="X16" s="47"/>
      <c r="Y16" s="47"/>
      <c r="Z16" s="47"/>
      <c r="AA16" s="47"/>
      <c r="AB16" s="47"/>
      <c r="AC16" s="47"/>
      <c r="AD16" s="7"/>
    </row>
    <row r="17" spans="1:30" ht="19.899999999999999" customHeight="1">
      <c r="A17" s="109"/>
      <c r="B17" s="56" t="s">
        <v>24</v>
      </c>
      <c r="C17" s="56" t="s">
        <v>30</v>
      </c>
      <c r="D17" s="52" t="s">
        <v>234</v>
      </c>
      <c r="E17" s="50" t="s">
        <v>34</v>
      </c>
      <c r="F17" s="47">
        <v>100.55</v>
      </c>
      <c r="G17" s="47">
        <v>100.55</v>
      </c>
      <c r="H17" s="47">
        <v>100.55</v>
      </c>
      <c r="I17" s="47">
        <v>100.55</v>
      </c>
      <c r="J17" s="47"/>
      <c r="K17" s="47"/>
      <c r="L17" s="47"/>
      <c r="M17" s="47"/>
      <c r="N17" s="47"/>
      <c r="O17" s="47"/>
      <c r="P17" s="47"/>
      <c r="Q17" s="47"/>
      <c r="R17" s="47"/>
      <c r="S17" s="47"/>
      <c r="T17" s="47"/>
      <c r="U17" s="47"/>
      <c r="V17" s="47"/>
      <c r="W17" s="47"/>
      <c r="X17" s="47"/>
      <c r="Y17" s="47"/>
      <c r="Z17" s="47"/>
      <c r="AA17" s="47"/>
      <c r="AB17" s="47"/>
      <c r="AC17" s="47"/>
      <c r="AD17" s="7"/>
    </row>
    <row r="18" spans="1:30" ht="19.899999999999999" customHeight="1">
      <c r="B18" s="57" t="s">
        <v>270</v>
      </c>
      <c r="C18" s="56" t="s">
        <v>35</v>
      </c>
      <c r="D18" s="52" t="s">
        <v>234</v>
      </c>
      <c r="E18" s="50" t="s">
        <v>36</v>
      </c>
      <c r="F18" s="47">
        <v>56.62</v>
      </c>
      <c r="G18" s="47">
        <v>56.62</v>
      </c>
      <c r="H18" s="47">
        <v>56.62</v>
      </c>
      <c r="I18" s="47">
        <v>56.62</v>
      </c>
      <c r="J18" s="47"/>
      <c r="K18" s="47"/>
      <c r="L18" s="47"/>
      <c r="M18" s="47"/>
      <c r="N18" s="47"/>
      <c r="O18" s="47"/>
      <c r="P18" s="47"/>
      <c r="Q18" s="47"/>
      <c r="R18" s="47"/>
      <c r="S18" s="47"/>
      <c r="T18" s="47"/>
      <c r="U18" s="47"/>
      <c r="V18" s="47"/>
      <c r="W18" s="47"/>
      <c r="X18" s="47"/>
      <c r="Y18" s="47"/>
      <c r="Z18" s="47"/>
      <c r="AA18" s="47"/>
      <c r="AB18" s="47"/>
      <c r="AC18" s="47"/>
      <c r="AD18" s="7"/>
    </row>
    <row r="19" spans="1:30" ht="19.899999999999999" customHeight="1">
      <c r="B19" s="57" t="s">
        <v>270</v>
      </c>
      <c r="C19" s="56" t="s">
        <v>37</v>
      </c>
      <c r="D19" s="52" t="s">
        <v>234</v>
      </c>
      <c r="E19" s="50" t="s">
        <v>38</v>
      </c>
      <c r="F19" s="47">
        <v>28.31</v>
      </c>
      <c r="G19" s="47">
        <v>28.31</v>
      </c>
      <c r="H19" s="47">
        <v>28.31</v>
      </c>
      <c r="I19" s="47">
        <v>28.31</v>
      </c>
      <c r="J19" s="47"/>
      <c r="K19" s="47"/>
      <c r="L19" s="47"/>
      <c r="M19" s="47"/>
      <c r="N19" s="47"/>
      <c r="O19" s="47"/>
      <c r="P19" s="47"/>
      <c r="Q19" s="47"/>
      <c r="R19" s="47"/>
      <c r="S19" s="47"/>
      <c r="T19" s="47"/>
      <c r="U19" s="47"/>
      <c r="V19" s="47"/>
      <c r="W19" s="47"/>
      <c r="X19" s="47"/>
      <c r="Y19" s="47"/>
      <c r="Z19" s="47"/>
      <c r="AA19" s="47"/>
      <c r="AB19" s="47"/>
      <c r="AC19" s="47"/>
      <c r="AD19" s="7"/>
    </row>
    <row r="20" spans="1:30" ht="19.899999999999999" customHeight="1">
      <c r="B20" s="57" t="s">
        <v>270</v>
      </c>
      <c r="C20" s="56" t="s">
        <v>39</v>
      </c>
      <c r="D20" s="52" t="s">
        <v>234</v>
      </c>
      <c r="E20" s="50" t="s">
        <v>40</v>
      </c>
      <c r="F20" s="47">
        <v>24.77</v>
      </c>
      <c r="G20" s="47">
        <v>24.77</v>
      </c>
      <c r="H20" s="47">
        <v>24.77</v>
      </c>
      <c r="I20" s="47">
        <v>24.77</v>
      </c>
      <c r="J20" s="47"/>
      <c r="K20" s="47"/>
      <c r="L20" s="47"/>
      <c r="M20" s="47"/>
      <c r="N20" s="47"/>
      <c r="O20" s="47"/>
      <c r="P20" s="47"/>
      <c r="Q20" s="47"/>
      <c r="R20" s="47"/>
      <c r="S20" s="47"/>
      <c r="T20" s="47"/>
      <c r="U20" s="47"/>
      <c r="V20" s="47"/>
      <c r="W20" s="47"/>
      <c r="X20" s="47"/>
      <c r="Y20" s="47"/>
      <c r="Z20" s="47"/>
      <c r="AA20" s="47"/>
      <c r="AB20" s="47"/>
      <c r="AC20" s="47"/>
      <c r="AD20" s="7"/>
    </row>
    <row r="21" spans="1:30" ht="19.899999999999999" customHeight="1">
      <c r="B21" s="57" t="s">
        <v>270</v>
      </c>
      <c r="C21" s="56" t="s">
        <v>41</v>
      </c>
      <c r="D21" s="52" t="s">
        <v>234</v>
      </c>
      <c r="E21" s="50" t="s">
        <v>42</v>
      </c>
      <c r="F21" s="47">
        <v>8.44</v>
      </c>
      <c r="G21" s="47">
        <v>8.44</v>
      </c>
      <c r="H21" s="47">
        <v>8.44</v>
      </c>
      <c r="I21" s="47">
        <v>8.44</v>
      </c>
      <c r="J21" s="47"/>
      <c r="K21" s="47"/>
      <c r="L21" s="47"/>
      <c r="M21" s="47"/>
      <c r="N21" s="47"/>
      <c r="O21" s="47"/>
      <c r="P21" s="47"/>
      <c r="Q21" s="47"/>
      <c r="R21" s="47"/>
      <c r="S21" s="47"/>
      <c r="T21" s="47"/>
      <c r="U21" s="47"/>
      <c r="V21" s="47"/>
      <c r="W21" s="47"/>
      <c r="X21" s="47"/>
      <c r="Y21" s="47"/>
      <c r="Z21" s="47"/>
      <c r="AA21" s="47"/>
      <c r="AB21" s="47"/>
      <c r="AC21" s="47"/>
      <c r="AD21" s="7"/>
    </row>
    <row r="22" spans="1:30" ht="19.899999999999999" customHeight="1">
      <c r="B22" s="57" t="s">
        <v>270</v>
      </c>
      <c r="C22" s="56" t="s">
        <v>43</v>
      </c>
      <c r="D22" s="52" t="s">
        <v>234</v>
      </c>
      <c r="E22" s="50" t="s">
        <v>44</v>
      </c>
      <c r="F22" s="47">
        <v>2.83</v>
      </c>
      <c r="G22" s="47">
        <v>2.83</v>
      </c>
      <c r="H22" s="47">
        <v>2.83</v>
      </c>
      <c r="I22" s="47">
        <v>2.83</v>
      </c>
      <c r="J22" s="47"/>
      <c r="K22" s="47"/>
      <c r="L22" s="47"/>
      <c r="M22" s="47"/>
      <c r="N22" s="47"/>
      <c r="O22" s="47"/>
      <c r="P22" s="47"/>
      <c r="Q22" s="47"/>
      <c r="R22" s="47"/>
      <c r="S22" s="47"/>
      <c r="T22" s="47"/>
      <c r="U22" s="47"/>
      <c r="V22" s="47"/>
      <c r="W22" s="47"/>
      <c r="X22" s="47"/>
      <c r="Y22" s="47"/>
      <c r="Z22" s="47"/>
      <c r="AA22" s="47"/>
      <c r="AB22" s="47"/>
      <c r="AC22" s="47"/>
      <c r="AD22" s="7"/>
    </row>
    <row r="23" spans="1:30" ht="19.899999999999999" customHeight="1">
      <c r="A23" s="109"/>
      <c r="B23" s="56" t="s">
        <v>27</v>
      </c>
      <c r="C23" s="56" t="s">
        <v>45</v>
      </c>
      <c r="D23" s="52" t="s">
        <v>234</v>
      </c>
      <c r="E23" s="50" t="s">
        <v>46</v>
      </c>
      <c r="F23" s="47">
        <v>2.12</v>
      </c>
      <c r="G23" s="47">
        <v>2.12</v>
      </c>
      <c r="H23" s="47">
        <v>2.12</v>
      </c>
      <c r="I23" s="47">
        <v>2.12</v>
      </c>
      <c r="J23" s="47"/>
      <c r="K23" s="47"/>
      <c r="L23" s="47"/>
      <c r="M23" s="47"/>
      <c r="N23" s="47"/>
      <c r="O23" s="47"/>
      <c r="P23" s="47"/>
      <c r="Q23" s="47"/>
      <c r="R23" s="47"/>
      <c r="S23" s="47"/>
      <c r="T23" s="47"/>
      <c r="U23" s="47"/>
      <c r="V23" s="47"/>
      <c r="W23" s="47"/>
      <c r="X23" s="47"/>
      <c r="Y23" s="47"/>
      <c r="Z23" s="47"/>
      <c r="AA23" s="47"/>
      <c r="AB23" s="47"/>
      <c r="AC23" s="47"/>
      <c r="AD23" s="7"/>
    </row>
    <row r="24" spans="1:30" ht="19.899999999999999" customHeight="1">
      <c r="A24" s="109"/>
      <c r="B24" s="56" t="s">
        <v>24</v>
      </c>
      <c r="C24" s="56" t="s">
        <v>43</v>
      </c>
      <c r="D24" s="52" t="s">
        <v>234</v>
      </c>
      <c r="E24" s="50" t="s">
        <v>47</v>
      </c>
      <c r="F24" s="47">
        <v>0.71</v>
      </c>
      <c r="G24" s="47">
        <v>0.71</v>
      </c>
      <c r="H24" s="47">
        <v>0.71</v>
      </c>
      <c r="I24" s="47">
        <v>0.71</v>
      </c>
      <c r="J24" s="47"/>
      <c r="K24" s="47"/>
      <c r="L24" s="47"/>
      <c r="M24" s="47"/>
      <c r="N24" s="47"/>
      <c r="O24" s="47"/>
      <c r="P24" s="47"/>
      <c r="Q24" s="47"/>
      <c r="R24" s="47"/>
      <c r="S24" s="47"/>
      <c r="T24" s="47"/>
      <c r="U24" s="47"/>
      <c r="V24" s="47"/>
      <c r="W24" s="47"/>
      <c r="X24" s="47"/>
      <c r="Y24" s="47"/>
      <c r="Z24" s="47"/>
      <c r="AA24" s="47"/>
      <c r="AB24" s="47"/>
      <c r="AC24" s="47"/>
      <c r="AD24" s="7"/>
    </row>
    <row r="25" spans="1:30" ht="19.899999999999999" customHeight="1">
      <c r="B25" s="57" t="s">
        <v>270</v>
      </c>
      <c r="C25" s="56" t="s">
        <v>48</v>
      </c>
      <c r="D25" s="52" t="s">
        <v>234</v>
      </c>
      <c r="E25" s="50" t="s">
        <v>49</v>
      </c>
      <c r="F25" s="47">
        <v>41.31</v>
      </c>
      <c r="G25" s="47">
        <v>41.31</v>
      </c>
      <c r="H25" s="47">
        <v>41.31</v>
      </c>
      <c r="I25" s="47">
        <v>41.31</v>
      </c>
      <c r="J25" s="47"/>
      <c r="K25" s="47"/>
      <c r="L25" s="47"/>
      <c r="M25" s="47"/>
      <c r="N25" s="47"/>
      <c r="O25" s="47"/>
      <c r="P25" s="47"/>
      <c r="Q25" s="47"/>
      <c r="R25" s="47"/>
      <c r="S25" s="47"/>
      <c r="T25" s="47"/>
      <c r="U25" s="47"/>
      <c r="V25" s="47"/>
      <c r="W25" s="47"/>
      <c r="X25" s="47"/>
      <c r="Y25" s="47"/>
      <c r="Z25" s="47"/>
      <c r="AA25" s="47"/>
      <c r="AB25" s="47"/>
      <c r="AC25" s="47"/>
      <c r="AD25" s="7"/>
    </row>
    <row r="26" spans="1:30" ht="19.899999999999999" customHeight="1">
      <c r="B26" s="57" t="s">
        <v>270</v>
      </c>
      <c r="C26" s="56" t="s">
        <v>50</v>
      </c>
      <c r="D26" s="52" t="s">
        <v>234</v>
      </c>
      <c r="E26" s="50" t="s">
        <v>51</v>
      </c>
      <c r="F26" s="47">
        <v>28.8</v>
      </c>
      <c r="G26" s="47">
        <v>28.8</v>
      </c>
      <c r="H26" s="47">
        <v>28.8</v>
      </c>
      <c r="I26" s="47">
        <v>28.8</v>
      </c>
      <c r="J26" s="47"/>
      <c r="K26" s="47"/>
      <c r="L26" s="47"/>
      <c r="M26" s="47"/>
      <c r="N26" s="47"/>
      <c r="O26" s="47"/>
      <c r="P26" s="47"/>
      <c r="Q26" s="47"/>
      <c r="R26" s="47"/>
      <c r="S26" s="47"/>
      <c r="T26" s="47"/>
      <c r="U26" s="47"/>
      <c r="V26" s="47"/>
      <c r="W26" s="47"/>
      <c r="X26" s="47"/>
      <c r="Y26" s="47"/>
      <c r="Z26" s="47"/>
      <c r="AA26" s="47"/>
      <c r="AB26" s="47"/>
      <c r="AC26" s="47"/>
      <c r="AD26" s="7"/>
    </row>
    <row r="27" spans="1:30" ht="19.899999999999999" customHeight="1">
      <c r="A27" s="11"/>
      <c r="B27" s="56" t="s">
        <v>27</v>
      </c>
      <c r="C27" s="56" t="s">
        <v>52</v>
      </c>
      <c r="D27" s="52" t="s">
        <v>234</v>
      </c>
      <c r="E27" s="50" t="s">
        <v>53</v>
      </c>
      <c r="F27" s="47">
        <v>28.8</v>
      </c>
      <c r="G27" s="47">
        <v>28.8</v>
      </c>
      <c r="H27" s="47">
        <v>28.8</v>
      </c>
      <c r="I27" s="47">
        <v>28.8</v>
      </c>
      <c r="J27" s="47"/>
      <c r="K27" s="47"/>
      <c r="L27" s="47"/>
      <c r="M27" s="47"/>
      <c r="N27" s="47"/>
      <c r="O27" s="47"/>
      <c r="P27" s="47"/>
      <c r="Q27" s="47"/>
      <c r="R27" s="47"/>
      <c r="S27" s="47"/>
      <c r="T27" s="47"/>
      <c r="U27" s="47"/>
      <c r="V27" s="47"/>
      <c r="W27" s="47"/>
      <c r="X27" s="47"/>
      <c r="Y27" s="47"/>
      <c r="Z27" s="47"/>
      <c r="AA27" s="47"/>
      <c r="AB27" s="47"/>
      <c r="AC27" s="47"/>
      <c r="AD27" s="7"/>
    </row>
    <row r="28" spans="1:30" ht="19.899999999999999" customHeight="1">
      <c r="B28" s="56" t="s">
        <v>0</v>
      </c>
      <c r="C28" s="56" t="s">
        <v>0</v>
      </c>
      <c r="D28" s="52"/>
      <c r="E28" s="50" t="s">
        <v>54</v>
      </c>
      <c r="F28" s="47">
        <v>200.86</v>
      </c>
      <c r="G28" s="47">
        <v>200.86</v>
      </c>
      <c r="H28" s="47">
        <v>200.86</v>
      </c>
      <c r="I28" s="47">
        <v>81.86</v>
      </c>
      <c r="J28" s="47">
        <v>119</v>
      </c>
      <c r="K28" s="47"/>
      <c r="L28" s="47"/>
      <c r="M28" s="47"/>
      <c r="N28" s="47"/>
      <c r="O28" s="47"/>
      <c r="P28" s="47"/>
      <c r="Q28" s="47"/>
      <c r="R28" s="47"/>
      <c r="S28" s="47"/>
      <c r="T28" s="47"/>
      <c r="U28" s="47"/>
      <c r="V28" s="47"/>
      <c r="W28" s="47"/>
      <c r="X28" s="47"/>
      <c r="Y28" s="47"/>
      <c r="Z28" s="47"/>
      <c r="AA28" s="47"/>
      <c r="AB28" s="47"/>
      <c r="AC28" s="47"/>
      <c r="AD28" s="7"/>
    </row>
    <row r="29" spans="1:30" ht="19.899999999999999" customHeight="1">
      <c r="A29" s="11"/>
      <c r="B29" s="57" t="s">
        <v>271</v>
      </c>
      <c r="C29" s="56" t="s">
        <v>55</v>
      </c>
      <c r="D29" s="52" t="s">
        <v>234</v>
      </c>
      <c r="E29" s="50" t="s">
        <v>56</v>
      </c>
      <c r="F29" s="47">
        <v>2.38</v>
      </c>
      <c r="G29" s="47">
        <v>2.38</v>
      </c>
      <c r="H29" s="47">
        <v>2.38</v>
      </c>
      <c r="I29" s="47">
        <v>2.38</v>
      </c>
      <c r="J29" s="47"/>
      <c r="K29" s="47"/>
      <c r="L29" s="47"/>
      <c r="M29" s="47"/>
      <c r="N29" s="47"/>
      <c r="O29" s="47"/>
      <c r="P29" s="47"/>
      <c r="Q29" s="47"/>
      <c r="R29" s="47"/>
      <c r="S29" s="47"/>
      <c r="T29" s="47"/>
      <c r="U29" s="47"/>
      <c r="V29" s="47"/>
      <c r="W29" s="47"/>
      <c r="X29" s="47"/>
      <c r="Y29" s="47"/>
      <c r="Z29" s="47"/>
      <c r="AA29" s="47"/>
      <c r="AB29" s="47"/>
      <c r="AC29" s="47"/>
      <c r="AD29" s="7"/>
    </row>
    <row r="30" spans="1:30" ht="19.899999999999999" customHeight="1">
      <c r="B30" s="57" t="s">
        <v>271</v>
      </c>
      <c r="C30" s="56" t="s">
        <v>25</v>
      </c>
      <c r="D30" s="52" t="s">
        <v>234</v>
      </c>
      <c r="E30" s="50" t="s">
        <v>57</v>
      </c>
      <c r="F30" s="47">
        <v>19.8</v>
      </c>
      <c r="G30" s="47">
        <v>19.8</v>
      </c>
      <c r="H30" s="47">
        <v>19.8</v>
      </c>
      <c r="I30" s="47"/>
      <c r="J30" s="47">
        <v>19.8</v>
      </c>
      <c r="K30" s="47"/>
      <c r="L30" s="47"/>
      <c r="M30" s="47"/>
      <c r="N30" s="47"/>
      <c r="O30" s="47"/>
      <c r="P30" s="47"/>
      <c r="Q30" s="47"/>
      <c r="R30" s="47"/>
      <c r="S30" s="47"/>
      <c r="T30" s="47"/>
      <c r="U30" s="47"/>
      <c r="V30" s="47"/>
      <c r="W30" s="47"/>
      <c r="X30" s="47"/>
      <c r="Y30" s="47"/>
      <c r="Z30" s="47"/>
      <c r="AA30" s="47"/>
      <c r="AB30" s="47"/>
      <c r="AC30" s="47"/>
      <c r="AD30" s="7"/>
    </row>
    <row r="31" spans="1:30" ht="19.899999999999999" customHeight="1">
      <c r="B31" s="57" t="s">
        <v>271</v>
      </c>
      <c r="C31" s="56" t="s">
        <v>58</v>
      </c>
      <c r="D31" s="52" t="s">
        <v>234</v>
      </c>
      <c r="E31" s="50" t="s">
        <v>59</v>
      </c>
      <c r="F31" s="47">
        <v>0.71</v>
      </c>
      <c r="G31" s="47">
        <v>0.71</v>
      </c>
      <c r="H31" s="47">
        <v>0.71</v>
      </c>
      <c r="I31" s="47">
        <v>0.71</v>
      </c>
      <c r="J31" s="47"/>
      <c r="K31" s="47"/>
      <c r="L31" s="47"/>
      <c r="M31" s="47"/>
      <c r="N31" s="47"/>
      <c r="O31" s="47"/>
      <c r="P31" s="47"/>
      <c r="Q31" s="47"/>
      <c r="R31" s="47"/>
      <c r="S31" s="47"/>
      <c r="T31" s="47"/>
      <c r="U31" s="47"/>
      <c r="V31" s="47"/>
      <c r="W31" s="47"/>
      <c r="X31" s="47"/>
      <c r="Y31" s="47"/>
      <c r="Z31" s="47"/>
      <c r="AA31" s="47"/>
      <c r="AB31" s="47"/>
      <c r="AC31" s="47"/>
      <c r="AD31" s="7"/>
    </row>
    <row r="32" spans="1:30" ht="19.899999999999999" customHeight="1">
      <c r="B32" s="57" t="s">
        <v>271</v>
      </c>
      <c r="C32" s="56" t="s">
        <v>60</v>
      </c>
      <c r="D32" s="52" t="s">
        <v>234</v>
      </c>
      <c r="E32" s="50" t="s">
        <v>61</v>
      </c>
      <c r="F32" s="47">
        <v>5</v>
      </c>
      <c r="G32" s="47">
        <v>5</v>
      </c>
      <c r="H32" s="47">
        <v>5</v>
      </c>
      <c r="I32" s="47"/>
      <c r="J32" s="47">
        <v>5</v>
      </c>
      <c r="K32" s="47"/>
      <c r="L32" s="47"/>
      <c r="M32" s="47"/>
      <c r="N32" s="47"/>
      <c r="O32" s="47"/>
      <c r="P32" s="47"/>
      <c r="Q32" s="47"/>
      <c r="R32" s="47"/>
      <c r="S32" s="47"/>
      <c r="T32" s="47"/>
      <c r="U32" s="47"/>
      <c r="V32" s="47"/>
      <c r="W32" s="47"/>
      <c r="X32" s="47"/>
      <c r="Y32" s="47"/>
      <c r="Z32" s="47"/>
      <c r="AA32" s="47"/>
      <c r="AB32" s="47"/>
      <c r="AC32" s="47"/>
      <c r="AD32" s="7"/>
    </row>
    <row r="33" spans="1:30" ht="19.899999999999999" customHeight="1">
      <c r="B33" s="57" t="s">
        <v>271</v>
      </c>
      <c r="C33" s="56" t="s">
        <v>62</v>
      </c>
      <c r="D33" s="52" t="s">
        <v>234</v>
      </c>
      <c r="E33" s="50" t="s">
        <v>63</v>
      </c>
      <c r="F33" s="47">
        <v>10.53</v>
      </c>
      <c r="G33" s="47">
        <v>10.53</v>
      </c>
      <c r="H33" s="47">
        <v>10.53</v>
      </c>
      <c r="I33" s="47">
        <v>6.77</v>
      </c>
      <c r="J33" s="47">
        <v>3.77</v>
      </c>
      <c r="K33" s="47"/>
      <c r="L33" s="47"/>
      <c r="M33" s="47"/>
      <c r="N33" s="47"/>
      <c r="O33" s="47"/>
      <c r="P33" s="47"/>
      <c r="Q33" s="47"/>
      <c r="R33" s="47"/>
      <c r="S33" s="47"/>
      <c r="T33" s="47"/>
      <c r="U33" s="47"/>
      <c r="V33" s="47"/>
      <c r="W33" s="47"/>
      <c r="X33" s="47"/>
      <c r="Y33" s="47"/>
      <c r="Z33" s="47"/>
      <c r="AA33" s="47"/>
      <c r="AB33" s="47"/>
      <c r="AC33" s="47"/>
      <c r="AD33" s="7"/>
    </row>
    <row r="34" spans="1:30" ht="19.899999999999999" customHeight="1">
      <c r="B34" s="57" t="s">
        <v>271</v>
      </c>
      <c r="C34" s="56" t="s">
        <v>35</v>
      </c>
      <c r="D34" s="52" t="s">
        <v>234</v>
      </c>
      <c r="E34" s="50" t="s">
        <v>64</v>
      </c>
      <c r="F34" s="47">
        <v>0.95</v>
      </c>
      <c r="G34" s="47">
        <v>0.95</v>
      </c>
      <c r="H34" s="47">
        <v>0.95</v>
      </c>
      <c r="I34" s="47">
        <v>0.95</v>
      </c>
      <c r="J34" s="47"/>
      <c r="K34" s="47"/>
      <c r="L34" s="47"/>
      <c r="M34" s="47"/>
      <c r="N34" s="47"/>
      <c r="O34" s="47"/>
      <c r="P34" s="47"/>
      <c r="Q34" s="47"/>
      <c r="R34" s="47"/>
      <c r="S34" s="47"/>
      <c r="T34" s="47"/>
      <c r="U34" s="47"/>
      <c r="V34" s="47"/>
      <c r="W34" s="47"/>
      <c r="X34" s="47"/>
      <c r="Y34" s="47"/>
      <c r="Z34" s="47"/>
      <c r="AA34" s="47"/>
      <c r="AB34" s="47"/>
      <c r="AC34" s="47"/>
      <c r="AD34" s="7"/>
    </row>
    <row r="35" spans="1:30" ht="19.899999999999999" customHeight="1">
      <c r="B35" s="57" t="s">
        <v>271</v>
      </c>
      <c r="C35" s="56" t="s">
        <v>37</v>
      </c>
      <c r="D35" s="52" t="s">
        <v>234</v>
      </c>
      <c r="E35" s="50" t="s">
        <v>65</v>
      </c>
      <c r="F35" s="47">
        <v>7</v>
      </c>
      <c r="G35" s="47">
        <v>7</v>
      </c>
      <c r="H35" s="47">
        <v>7</v>
      </c>
      <c r="I35" s="47"/>
      <c r="J35" s="47">
        <v>7</v>
      </c>
      <c r="K35" s="47"/>
      <c r="L35" s="47"/>
      <c r="M35" s="47"/>
      <c r="N35" s="47"/>
      <c r="O35" s="47"/>
      <c r="P35" s="47"/>
      <c r="Q35" s="47"/>
      <c r="R35" s="47"/>
      <c r="S35" s="47"/>
      <c r="T35" s="47"/>
      <c r="U35" s="47"/>
      <c r="V35" s="47"/>
      <c r="W35" s="47"/>
      <c r="X35" s="47"/>
      <c r="Y35" s="47"/>
      <c r="Z35" s="47"/>
      <c r="AA35" s="47"/>
      <c r="AB35" s="47"/>
      <c r="AC35" s="47"/>
      <c r="AD35" s="7"/>
    </row>
    <row r="36" spans="1:30" ht="19.899999999999999" customHeight="1">
      <c r="B36" s="57" t="s">
        <v>271</v>
      </c>
      <c r="C36" s="56" t="s">
        <v>41</v>
      </c>
      <c r="D36" s="52" t="s">
        <v>234</v>
      </c>
      <c r="E36" s="50" t="s">
        <v>66</v>
      </c>
      <c r="F36" s="47">
        <v>33.08</v>
      </c>
      <c r="G36" s="47">
        <v>33.08</v>
      </c>
      <c r="H36" s="47">
        <v>33.08</v>
      </c>
      <c r="I36" s="47">
        <v>21.08</v>
      </c>
      <c r="J36" s="47">
        <v>12</v>
      </c>
      <c r="K36" s="47"/>
      <c r="L36" s="47"/>
      <c r="M36" s="47"/>
      <c r="N36" s="47"/>
      <c r="O36" s="47"/>
      <c r="P36" s="47"/>
      <c r="Q36" s="47"/>
      <c r="R36" s="47"/>
      <c r="S36" s="47"/>
      <c r="T36" s="47"/>
      <c r="U36" s="47"/>
      <c r="V36" s="47"/>
      <c r="W36" s="47"/>
      <c r="X36" s="47"/>
      <c r="Y36" s="47"/>
      <c r="Z36" s="47"/>
      <c r="AA36" s="47"/>
      <c r="AB36" s="47"/>
      <c r="AC36" s="47"/>
      <c r="AD36" s="7"/>
    </row>
    <row r="37" spans="1:30" ht="19.899999999999999" customHeight="1">
      <c r="B37" s="57" t="s">
        <v>271</v>
      </c>
      <c r="C37" s="56" t="s">
        <v>48</v>
      </c>
      <c r="D37" s="52" t="s">
        <v>234</v>
      </c>
      <c r="E37" s="50" t="s">
        <v>67</v>
      </c>
      <c r="F37" s="47">
        <v>10.29</v>
      </c>
      <c r="G37" s="47">
        <v>10.29</v>
      </c>
      <c r="H37" s="47">
        <v>10.29</v>
      </c>
      <c r="I37" s="47">
        <v>1.94</v>
      </c>
      <c r="J37" s="47">
        <v>8.35</v>
      </c>
      <c r="K37" s="47"/>
      <c r="L37" s="47"/>
      <c r="M37" s="47"/>
      <c r="N37" s="47"/>
      <c r="O37" s="47"/>
      <c r="P37" s="47"/>
      <c r="Q37" s="47"/>
      <c r="R37" s="47"/>
      <c r="S37" s="47"/>
      <c r="T37" s="47"/>
      <c r="U37" s="47"/>
      <c r="V37" s="47"/>
      <c r="W37" s="47"/>
      <c r="X37" s="47"/>
      <c r="Y37" s="47"/>
      <c r="Z37" s="47"/>
      <c r="AA37" s="47"/>
      <c r="AB37" s="47"/>
      <c r="AC37" s="47"/>
      <c r="AD37" s="7"/>
    </row>
    <row r="38" spans="1:30" ht="19.899999999999999" customHeight="1">
      <c r="B38" s="57" t="s">
        <v>271</v>
      </c>
      <c r="C38" s="56" t="s">
        <v>68</v>
      </c>
      <c r="D38" s="52" t="s">
        <v>234</v>
      </c>
      <c r="E38" s="50" t="s">
        <v>69</v>
      </c>
      <c r="F38" s="47">
        <v>4.33</v>
      </c>
      <c r="G38" s="47">
        <v>4.33</v>
      </c>
      <c r="H38" s="47">
        <v>4.33</v>
      </c>
      <c r="I38" s="47">
        <v>4.33</v>
      </c>
      <c r="J38" s="47"/>
      <c r="K38" s="47"/>
      <c r="L38" s="47"/>
      <c r="M38" s="47"/>
      <c r="N38" s="47"/>
      <c r="O38" s="47"/>
      <c r="P38" s="47"/>
      <c r="Q38" s="47"/>
      <c r="R38" s="47"/>
      <c r="S38" s="47"/>
      <c r="T38" s="47"/>
      <c r="U38" s="47"/>
      <c r="V38" s="47"/>
      <c r="W38" s="47"/>
      <c r="X38" s="47"/>
      <c r="Y38" s="47"/>
      <c r="Z38" s="47"/>
      <c r="AA38" s="47"/>
      <c r="AB38" s="47"/>
      <c r="AC38" s="47"/>
      <c r="AD38" s="7"/>
    </row>
    <row r="39" spans="1:30" ht="19.899999999999999" customHeight="1">
      <c r="B39" s="57" t="s">
        <v>271</v>
      </c>
      <c r="C39" s="56" t="s">
        <v>70</v>
      </c>
      <c r="D39" s="52" t="s">
        <v>234</v>
      </c>
      <c r="E39" s="50" t="s">
        <v>71</v>
      </c>
      <c r="F39" s="47">
        <v>1.22</v>
      </c>
      <c r="G39" s="47">
        <v>1.22</v>
      </c>
      <c r="H39" s="47">
        <v>1.22</v>
      </c>
      <c r="I39" s="47">
        <v>1.22</v>
      </c>
      <c r="J39" s="47"/>
      <c r="K39" s="47"/>
      <c r="L39" s="47"/>
      <c r="M39" s="47"/>
      <c r="N39" s="47"/>
      <c r="O39" s="47"/>
      <c r="P39" s="47"/>
      <c r="Q39" s="47"/>
      <c r="R39" s="47"/>
      <c r="S39" s="47"/>
      <c r="T39" s="47"/>
      <c r="U39" s="47"/>
      <c r="V39" s="47"/>
      <c r="W39" s="47"/>
      <c r="X39" s="47"/>
      <c r="Y39" s="47"/>
      <c r="Z39" s="47"/>
      <c r="AA39" s="47"/>
      <c r="AB39" s="47"/>
      <c r="AC39" s="47"/>
      <c r="AD39" s="7"/>
    </row>
    <row r="40" spans="1:30" ht="19.899999999999999" customHeight="1">
      <c r="B40" s="57" t="s">
        <v>271</v>
      </c>
      <c r="C40" s="56" t="s">
        <v>72</v>
      </c>
      <c r="D40" s="52" t="s">
        <v>234</v>
      </c>
      <c r="E40" s="50" t="s">
        <v>73</v>
      </c>
      <c r="F40" s="47">
        <v>30</v>
      </c>
      <c r="G40" s="47">
        <v>30</v>
      </c>
      <c r="H40" s="47">
        <v>30</v>
      </c>
      <c r="I40" s="47"/>
      <c r="J40" s="47">
        <v>30</v>
      </c>
      <c r="K40" s="47"/>
      <c r="L40" s="47"/>
      <c r="M40" s="47"/>
      <c r="N40" s="47"/>
      <c r="O40" s="47"/>
      <c r="P40" s="47"/>
      <c r="Q40" s="47"/>
      <c r="R40" s="47"/>
      <c r="S40" s="47"/>
      <c r="T40" s="47"/>
      <c r="U40" s="47"/>
      <c r="V40" s="47"/>
      <c r="W40" s="47"/>
      <c r="X40" s="47"/>
      <c r="Y40" s="47"/>
      <c r="Z40" s="47"/>
      <c r="AA40" s="47"/>
      <c r="AB40" s="47"/>
      <c r="AC40" s="47"/>
      <c r="AD40" s="7"/>
    </row>
    <row r="41" spans="1:30" ht="19.899999999999999" customHeight="1">
      <c r="B41" s="57" t="s">
        <v>271</v>
      </c>
      <c r="C41" s="56" t="s">
        <v>74</v>
      </c>
      <c r="D41" s="52" t="s">
        <v>234</v>
      </c>
      <c r="E41" s="50" t="s">
        <v>75</v>
      </c>
      <c r="F41" s="47">
        <v>31.08</v>
      </c>
      <c r="G41" s="47">
        <v>31.08</v>
      </c>
      <c r="H41" s="47">
        <v>31.08</v>
      </c>
      <c r="I41" s="47"/>
      <c r="J41" s="47">
        <v>31.08</v>
      </c>
      <c r="K41" s="47"/>
      <c r="L41" s="47"/>
      <c r="M41" s="47"/>
      <c r="N41" s="47"/>
      <c r="O41" s="47"/>
      <c r="P41" s="47"/>
      <c r="Q41" s="47"/>
      <c r="R41" s="47"/>
      <c r="S41" s="47"/>
      <c r="T41" s="47"/>
      <c r="U41" s="47"/>
      <c r="V41" s="47"/>
      <c r="W41" s="47"/>
      <c r="X41" s="47"/>
      <c r="Y41" s="47"/>
      <c r="Z41" s="47"/>
      <c r="AA41" s="47"/>
      <c r="AB41" s="47"/>
      <c r="AC41" s="47"/>
      <c r="AD41" s="7"/>
    </row>
    <row r="42" spans="1:30" ht="19.899999999999999" customHeight="1">
      <c r="B42" s="57" t="s">
        <v>271</v>
      </c>
      <c r="C42" s="56" t="s">
        <v>76</v>
      </c>
      <c r="D42" s="52" t="s">
        <v>234</v>
      </c>
      <c r="E42" s="50" t="s">
        <v>77</v>
      </c>
      <c r="F42" s="47">
        <v>2</v>
      </c>
      <c r="G42" s="47">
        <v>2</v>
      </c>
      <c r="H42" s="47">
        <v>2</v>
      </c>
      <c r="I42" s="47"/>
      <c r="J42" s="47">
        <v>2</v>
      </c>
      <c r="K42" s="47"/>
      <c r="L42" s="47"/>
      <c r="M42" s="47"/>
      <c r="N42" s="47"/>
      <c r="O42" s="47"/>
      <c r="P42" s="47"/>
      <c r="Q42" s="47"/>
      <c r="R42" s="47"/>
      <c r="S42" s="47"/>
      <c r="T42" s="47"/>
      <c r="U42" s="47"/>
      <c r="V42" s="47"/>
      <c r="W42" s="47"/>
      <c r="X42" s="47"/>
      <c r="Y42" s="47"/>
      <c r="Z42" s="47"/>
      <c r="AA42" s="47"/>
      <c r="AB42" s="47"/>
      <c r="AC42" s="47"/>
      <c r="AD42" s="7"/>
    </row>
    <row r="43" spans="1:30" ht="19.899999999999999" customHeight="1">
      <c r="B43" s="57" t="s">
        <v>271</v>
      </c>
      <c r="C43" s="56" t="s">
        <v>78</v>
      </c>
      <c r="D43" s="52" t="s">
        <v>234</v>
      </c>
      <c r="E43" s="50" t="s">
        <v>79</v>
      </c>
      <c r="F43" s="47">
        <v>11.52</v>
      </c>
      <c r="G43" s="47">
        <v>11.52</v>
      </c>
      <c r="H43" s="47">
        <v>11.52</v>
      </c>
      <c r="I43" s="47">
        <v>11.52</v>
      </c>
      <c r="J43" s="47"/>
      <c r="K43" s="47"/>
      <c r="L43" s="47"/>
      <c r="M43" s="47"/>
      <c r="N43" s="47"/>
      <c r="O43" s="47"/>
      <c r="P43" s="47"/>
      <c r="Q43" s="47"/>
      <c r="R43" s="47"/>
      <c r="S43" s="47"/>
      <c r="T43" s="47"/>
      <c r="U43" s="47"/>
      <c r="V43" s="47"/>
      <c r="W43" s="47"/>
      <c r="X43" s="47"/>
      <c r="Y43" s="47"/>
      <c r="Z43" s="47"/>
      <c r="AA43" s="47"/>
      <c r="AB43" s="47"/>
      <c r="AC43" s="47"/>
      <c r="AD43" s="7"/>
    </row>
    <row r="44" spans="1:30" ht="19.899999999999999" customHeight="1">
      <c r="B44" s="57" t="s">
        <v>271</v>
      </c>
      <c r="C44" s="56" t="s">
        <v>50</v>
      </c>
      <c r="D44" s="52" t="s">
        <v>234</v>
      </c>
      <c r="E44" s="50" t="s">
        <v>80</v>
      </c>
      <c r="F44" s="47">
        <v>30.96</v>
      </c>
      <c r="G44" s="47">
        <v>30.96</v>
      </c>
      <c r="H44" s="47">
        <v>30.96</v>
      </c>
      <c r="I44" s="47">
        <v>30.96</v>
      </c>
      <c r="J44" s="47"/>
      <c r="K44" s="47"/>
      <c r="L44" s="47"/>
      <c r="M44" s="47"/>
      <c r="N44" s="47"/>
      <c r="O44" s="47"/>
      <c r="P44" s="47"/>
      <c r="Q44" s="47"/>
      <c r="R44" s="47"/>
      <c r="S44" s="47"/>
      <c r="T44" s="47"/>
      <c r="U44" s="47"/>
      <c r="V44" s="47"/>
      <c r="W44" s="47"/>
      <c r="X44" s="47"/>
      <c r="Y44" s="47"/>
      <c r="Z44" s="47"/>
      <c r="AA44" s="47"/>
      <c r="AB44" s="47"/>
      <c r="AC44" s="47"/>
      <c r="AD44" s="7"/>
    </row>
    <row r="45" spans="1:30" ht="19.899999999999999" customHeight="1">
      <c r="A45" s="109"/>
      <c r="B45" s="56" t="s">
        <v>81</v>
      </c>
      <c r="C45" s="56" t="s">
        <v>52</v>
      </c>
      <c r="D45" s="52" t="s">
        <v>234</v>
      </c>
      <c r="E45" s="50" t="s">
        <v>82</v>
      </c>
      <c r="F45" s="47">
        <v>6.42</v>
      </c>
      <c r="G45" s="47">
        <v>6.42</v>
      </c>
      <c r="H45" s="47">
        <v>6.42</v>
      </c>
      <c r="I45" s="47">
        <v>6.42</v>
      </c>
      <c r="J45" s="47"/>
      <c r="K45" s="47"/>
      <c r="L45" s="47"/>
      <c r="M45" s="47"/>
      <c r="N45" s="47"/>
      <c r="O45" s="47"/>
      <c r="P45" s="47"/>
      <c r="Q45" s="47"/>
      <c r="R45" s="47"/>
      <c r="S45" s="47"/>
      <c r="T45" s="47"/>
      <c r="U45" s="47"/>
      <c r="V45" s="47"/>
      <c r="W45" s="47"/>
      <c r="X45" s="47"/>
      <c r="Y45" s="47"/>
      <c r="Z45" s="47"/>
      <c r="AA45" s="47"/>
      <c r="AB45" s="47"/>
      <c r="AC45" s="47"/>
      <c r="AD45" s="7"/>
    </row>
    <row r="46" spans="1:30" ht="19.899999999999999" customHeight="1">
      <c r="A46" s="109"/>
      <c r="B46" s="56" t="s">
        <v>83</v>
      </c>
      <c r="C46" s="56" t="s">
        <v>50</v>
      </c>
      <c r="D46" s="52" t="s">
        <v>234</v>
      </c>
      <c r="E46" s="50" t="s">
        <v>84</v>
      </c>
      <c r="F46" s="47">
        <v>1.08</v>
      </c>
      <c r="G46" s="47">
        <v>1.08</v>
      </c>
      <c r="H46" s="47">
        <v>1.08</v>
      </c>
      <c r="I46" s="47">
        <v>1.08</v>
      </c>
      <c r="J46" s="47"/>
      <c r="K46" s="47"/>
      <c r="L46" s="47"/>
      <c r="M46" s="47"/>
      <c r="N46" s="47"/>
      <c r="O46" s="47"/>
      <c r="P46" s="47"/>
      <c r="Q46" s="47"/>
      <c r="R46" s="47"/>
      <c r="S46" s="47"/>
      <c r="T46" s="47"/>
      <c r="U46" s="47"/>
      <c r="V46" s="47"/>
      <c r="W46" s="47"/>
      <c r="X46" s="47"/>
      <c r="Y46" s="47"/>
      <c r="Z46" s="47"/>
      <c r="AA46" s="47"/>
      <c r="AB46" s="47"/>
      <c r="AC46" s="47"/>
      <c r="AD46" s="7"/>
    </row>
    <row r="47" spans="1:30" ht="19.899999999999999" customHeight="1">
      <c r="A47" s="109"/>
      <c r="B47" s="56" t="s">
        <v>81</v>
      </c>
      <c r="C47" s="56" t="s">
        <v>52</v>
      </c>
      <c r="D47" s="52" t="s">
        <v>234</v>
      </c>
      <c r="E47" s="50" t="s">
        <v>85</v>
      </c>
      <c r="F47" s="47">
        <v>3.27</v>
      </c>
      <c r="G47" s="47">
        <v>3.27</v>
      </c>
      <c r="H47" s="47">
        <v>3.27</v>
      </c>
      <c r="I47" s="47">
        <v>3.27</v>
      </c>
      <c r="J47" s="47"/>
      <c r="K47" s="47"/>
      <c r="L47" s="47"/>
      <c r="M47" s="47"/>
      <c r="N47" s="47"/>
      <c r="O47" s="47"/>
      <c r="P47" s="47"/>
      <c r="Q47" s="47"/>
      <c r="R47" s="47"/>
      <c r="S47" s="47"/>
      <c r="T47" s="47"/>
      <c r="U47" s="47"/>
      <c r="V47" s="47"/>
      <c r="W47" s="47"/>
      <c r="X47" s="47"/>
      <c r="Y47" s="47"/>
      <c r="Z47" s="47"/>
      <c r="AA47" s="47"/>
      <c r="AB47" s="47"/>
      <c r="AC47" s="47"/>
      <c r="AD47" s="7"/>
    </row>
    <row r="48" spans="1:30" ht="19.899999999999999" customHeight="1">
      <c r="A48" s="109"/>
      <c r="B48" s="56" t="s">
        <v>83</v>
      </c>
      <c r="C48" s="56" t="s">
        <v>50</v>
      </c>
      <c r="D48" s="52" t="s">
        <v>234</v>
      </c>
      <c r="E48" s="50" t="s">
        <v>86</v>
      </c>
      <c r="F48" s="47">
        <v>5.62</v>
      </c>
      <c r="G48" s="47">
        <v>5.62</v>
      </c>
      <c r="H48" s="47">
        <v>5.62</v>
      </c>
      <c r="I48" s="47">
        <v>5.62</v>
      </c>
      <c r="J48" s="47"/>
      <c r="K48" s="47"/>
      <c r="L48" s="47"/>
      <c r="M48" s="47"/>
      <c r="N48" s="47"/>
      <c r="O48" s="47"/>
      <c r="P48" s="47"/>
      <c r="Q48" s="47"/>
      <c r="R48" s="47"/>
      <c r="S48" s="47"/>
      <c r="T48" s="47"/>
      <c r="U48" s="47"/>
      <c r="V48" s="47"/>
      <c r="W48" s="47"/>
      <c r="X48" s="47"/>
      <c r="Y48" s="47"/>
      <c r="Z48" s="47"/>
      <c r="AA48" s="47"/>
      <c r="AB48" s="47"/>
      <c r="AC48" s="47"/>
      <c r="AD48" s="7"/>
    </row>
    <row r="49" spans="1:30" ht="19.899999999999999" customHeight="1">
      <c r="A49" s="109"/>
      <c r="B49" s="56" t="s">
        <v>81</v>
      </c>
      <c r="C49" s="56" t="s">
        <v>52</v>
      </c>
      <c r="D49" s="52" t="s">
        <v>234</v>
      </c>
      <c r="E49" s="50" t="s">
        <v>87</v>
      </c>
      <c r="F49" s="47">
        <v>14.56</v>
      </c>
      <c r="G49" s="47">
        <v>14.56</v>
      </c>
      <c r="H49" s="47">
        <v>14.56</v>
      </c>
      <c r="I49" s="47">
        <v>14.56</v>
      </c>
      <c r="J49" s="47"/>
      <c r="K49" s="47"/>
      <c r="L49" s="47"/>
      <c r="M49" s="47"/>
      <c r="N49" s="47"/>
      <c r="O49" s="47"/>
      <c r="P49" s="47"/>
      <c r="Q49" s="47"/>
      <c r="R49" s="47"/>
      <c r="S49" s="47"/>
      <c r="T49" s="47"/>
      <c r="U49" s="47"/>
      <c r="V49" s="47"/>
      <c r="W49" s="47"/>
      <c r="X49" s="47"/>
      <c r="Y49" s="47"/>
      <c r="Z49" s="47"/>
      <c r="AA49" s="47"/>
      <c r="AB49" s="47"/>
      <c r="AC49" s="47"/>
      <c r="AD49" s="7"/>
    </row>
    <row r="50" spans="1:30" ht="19.899999999999999" customHeight="1">
      <c r="B50" s="56" t="s">
        <v>0</v>
      </c>
      <c r="C50" s="56" t="s">
        <v>0</v>
      </c>
      <c r="D50" s="52"/>
      <c r="E50" s="50" t="s">
        <v>88</v>
      </c>
      <c r="F50" s="47">
        <v>48.01</v>
      </c>
      <c r="G50" s="47">
        <v>48.01</v>
      </c>
      <c r="H50" s="47">
        <v>48.01</v>
      </c>
      <c r="I50" s="47">
        <v>48.01</v>
      </c>
      <c r="J50" s="47"/>
      <c r="K50" s="47"/>
      <c r="L50" s="47"/>
      <c r="M50" s="47"/>
      <c r="N50" s="47"/>
      <c r="O50" s="47"/>
      <c r="P50" s="47"/>
      <c r="Q50" s="47"/>
      <c r="R50" s="47"/>
      <c r="S50" s="47"/>
      <c r="T50" s="47"/>
      <c r="U50" s="47"/>
      <c r="V50" s="47"/>
      <c r="W50" s="47"/>
      <c r="X50" s="47"/>
      <c r="Y50" s="47"/>
      <c r="Z50" s="47"/>
      <c r="AA50" s="47"/>
      <c r="AB50" s="47"/>
      <c r="AC50" s="47"/>
      <c r="AD50" s="7"/>
    </row>
    <row r="51" spans="1:30" ht="19.899999999999999" customHeight="1">
      <c r="A51" s="11"/>
      <c r="B51" s="57" t="s">
        <v>272</v>
      </c>
      <c r="C51" s="56" t="s">
        <v>58</v>
      </c>
      <c r="D51" s="52" t="s">
        <v>234</v>
      </c>
      <c r="E51" s="50" t="s">
        <v>89</v>
      </c>
      <c r="F51" s="47">
        <v>48</v>
      </c>
      <c r="G51" s="47">
        <v>48</v>
      </c>
      <c r="H51" s="47">
        <v>48</v>
      </c>
      <c r="I51" s="47">
        <v>48</v>
      </c>
      <c r="J51" s="47"/>
      <c r="K51" s="47"/>
      <c r="L51" s="47"/>
      <c r="M51" s="47"/>
      <c r="N51" s="47"/>
      <c r="O51" s="47"/>
      <c r="P51" s="47"/>
      <c r="Q51" s="47"/>
      <c r="R51" s="47"/>
      <c r="S51" s="47"/>
      <c r="T51" s="47"/>
      <c r="U51" s="47"/>
      <c r="V51" s="47"/>
      <c r="W51" s="47"/>
      <c r="X51" s="47"/>
      <c r="Y51" s="47"/>
      <c r="Z51" s="47"/>
      <c r="AA51" s="47"/>
      <c r="AB51" s="47"/>
      <c r="AC51" s="47"/>
      <c r="AD51" s="7"/>
    </row>
    <row r="52" spans="1:30" ht="19.899999999999999" customHeight="1">
      <c r="A52" s="11"/>
      <c r="B52" s="56" t="s">
        <v>90</v>
      </c>
      <c r="C52" s="56" t="s">
        <v>91</v>
      </c>
      <c r="D52" s="52" t="s">
        <v>234</v>
      </c>
      <c r="E52" s="50" t="s">
        <v>92</v>
      </c>
      <c r="F52" s="47">
        <v>48</v>
      </c>
      <c r="G52" s="47">
        <v>48</v>
      </c>
      <c r="H52" s="47">
        <v>48</v>
      </c>
      <c r="I52" s="47">
        <v>48</v>
      </c>
      <c r="J52" s="47"/>
      <c r="K52" s="47"/>
      <c r="L52" s="47"/>
      <c r="M52" s="47"/>
      <c r="N52" s="47"/>
      <c r="O52" s="47"/>
      <c r="P52" s="47"/>
      <c r="Q52" s="47"/>
      <c r="R52" s="47"/>
      <c r="S52" s="47"/>
      <c r="T52" s="47"/>
      <c r="U52" s="47"/>
      <c r="V52" s="47"/>
      <c r="W52" s="47"/>
      <c r="X52" s="47"/>
      <c r="Y52" s="47"/>
      <c r="Z52" s="47"/>
      <c r="AA52" s="47"/>
      <c r="AB52" s="47"/>
      <c r="AC52" s="47"/>
      <c r="AD52" s="7"/>
    </row>
    <row r="53" spans="1:30" ht="19.899999999999999" customHeight="1">
      <c r="B53" s="57" t="s">
        <v>272</v>
      </c>
      <c r="C53" s="56" t="s">
        <v>93</v>
      </c>
      <c r="D53" s="52" t="s">
        <v>234</v>
      </c>
      <c r="E53" s="50" t="s">
        <v>94</v>
      </c>
      <c r="F53" s="47">
        <v>0.01</v>
      </c>
      <c r="G53" s="47">
        <v>0.01</v>
      </c>
      <c r="H53" s="47">
        <v>0.01</v>
      </c>
      <c r="I53" s="47">
        <v>0.01</v>
      </c>
      <c r="J53" s="47"/>
      <c r="K53" s="47"/>
      <c r="L53" s="47"/>
      <c r="M53" s="47"/>
      <c r="N53" s="47"/>
      <c r="O53" s="47"/>
      <c r="P53" s="47"/>
      <c r="Q53" s="47"/>
      <c r="R53" s="47"/>
      <c r="S53" s="47"/>
      <c r="T53" s="47"/>
      <c r="U53" s="47"/>
      <c r="V53" s="47"/>
      <c r="W53" s="47"/>
      <c r="X53" s="47"/>
      <c r="Y53" s="47"/>
      <c r="Z53" s="47"/>
      <c r="AA53" s="47"/>
      <c r="AB53" s="47"/>
      <c r="AC53" s="47"/>
      <c r="AD53" s="7"/>
    </row>
    <row r="54" spans="1:30" ht="19.899999999999999" customHeight="1">
      <c r="A54" s="11"/>
      <c r="B54" s="56" t="s">
        <v>95</v>
      </c>
      <c r="C54" s="56" t="s">
        <v>37</v>
      </c>
      <c r="D54" s="52" t="s">
        <v>234</v>
      </c>
      <c r="E54" s="50" t="s">
        <v>96</v>
      </c>
      <c r="F54" s="47">
        <v>0.01</v>
      </c>
      <c r="G54" s="47">
        <v>0.01</v>
      </c>
      <c r="H54" s="47">
        <v>0.01</v>
      </c>
      <c r="I54" s="47">
        <v>0.01</v>
      </c>
      <c r="J54" s="47"/>
      <c r="K54" s="47"/>
      <c r="L54" s="47"/>
      <c r="M54" s="47"/>
      <c r="N54" s="47"/>
      <c r="O54" s="47"/>
      <c r="P54" s="47"/>
      <c r="Q54" s="47"/>
      <c r="R54" s="47"/>
      <c r="S54" s="47"/>
      <c r="T54" s="47"/>
      <c r="U54" s="47"/>
      <c r="V54" s="47"/>
      <c r="W54" s="47"/>
      <c r="X54" s="47"/>
      <c r="Y54" s="47"/>
      <c r="Z54" s="47"/>
      <c r="AA54" s="47"/>
      <c r="AB54" s="47"/>
      <c r="AC54" s="47"/>
      <c r="AD54" s="7"/>
    </row>
    <row r="55" spans="1:30" ht="8.4499999999999993" customHeight="1">
      <c r="A55" s="29"/>
      <c r="B55" s="29"/>
      <c r="C55" s="29"/>
      <c r="D55" s="42"/>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35"/>
    </row>
  </sheetData>
  <mergeCells count="24">
    <mergeCell ref="A16:A17"/>
    <mergeCell ref="A23:A24"/>
    <mergeCell ref="A45:A49"/>
    <mergeCell ref="R5:T5"/>
    <mergeCell ref="U5:W5"/>
    <mergeCell ref="H5:J5"/>
    <mergeCell ref="K5:M5"/>
    <mergeCell ref="N5:P5"/>
    <mergeCell ref="X5:Z5"/>
    <mergeCell ref="AA5:AC5"/>
    <mergeCell ref="A12:A14"/>
    <mergeCell ref="Q5:Q6"/>
    <mergeCell ref="B1:C1"/>
    <mergeCell ref="B2:AC2"/>
    <mergeCell ref="B3:E3"/>
    <mergeCell ref="AB3:AC3"/>
    <mergeCell ref="B4:E4"/>
    <mergeCell ref="F4:F6"/>
    <mergeCell ref="G4:P4"/>
    <mergeCell ref="Q4:AC4"/>
    <mergeCell ref="B5:C5"/>
    <mergeCell ref="D5:D6"/>
    <mergeCell ref="E5:E6"/>
    <mergeCell ref="G5:G6"/>
  </mergeCells>
  <phoneticPr fontId="16"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14"/>
  <sheetViews>
    <sheetView workbookViewId="0">
      <pane ySplit="6" topLeftCell="A7" activePane="bottomLeft" state="frozen"/>
      <selection pane="bottomLeft" activeCell="BV11" sqref="BV11"/>
    </sheetView>
  </sheetViews>
  <sheetFormatPr defaultRowHeight="13.5"/>
  <cols>
    <col min="1" max="1" width="3.625" style="58" bestFit="1" customWidth="1"/>
    <col min="2" max="3" width="2.75" style="58" bestFit="1" customWidth="1"/>
    <col min="4" max="4" width="33.75" style="58" customWidth="1"/>
    <col min="5" max="5" width="11" style="58" customWidth="1"/>
    <col min="6" max="6" width="11.75" style="58" bestFit="1" customWidth="1"/>
    <col min="7" max="58" width="9" style="58" bestFit="1" customWidth="1"/>
    <col min="59" max="63" width="8" style="58" bestFit="1" customWidth="1"/>
    <col min="64" max="76" width="6.125" style="58" bestFit="1" customWidth="1"/>
    <col min="77" max="94" width="8" style="58" bestFit="1" customWidth="1"/>
    <col min="95" max="97" width="5.625" style="58" bestFit="1" customWidth="1"/>
    <col min="98" max="103" width="8" style="58" bestFit="1" customWidth="1"/>
    <col min="104" max="106" width="6.125" style="58" bestFit="1" customWidth="1"/>
    <col min="107" max="111" width="6" style="58" bestFit="1" customWidth="1"/>
    <col min="112" max="114" width="6.875" style="58" bestFit="1" customWidth="1"/>
    <col min="115" max="256" width="9" style="59"/>
    <col min="257" max="257" width="3.625" style="59" bestFit="1" customWidth="1"/>
    <col min="258" max="259" width="2.75" style="59" bestFit="1" customWidth="1"/>
    <col min="260" max="260" width="28.5" style="59" bestFit="1" customWidth="1"/>
    <col min="261" max="261" width="11" style="59" bestFit="1" customWidth="1"/>
    <col min="262" max="262" width="11.75" style="59" bestFit="1" customWidth="1"/>
    <col min="263" max="314" width="9" style="59" bestFit="1" customWidth="1"/>
    <col min="315" max="319" width="8" style="59" bestFit="1" customWidth="1"/>
    <col min="320" max="332" width="6.125" style="59" bestFit="1" customWidth="1"/>
    <col min="333" max="350" width="8" style="59" bestFit="1" customWidth="1"/>
    <col min="351" max="353" width="5.625" style="59" bestFit="1" customWidth="1"/>
    <col min="354" max="359" width="8" style="59" bestFit="1" customWidth="1"/>
    <col min="360" max="362" width="6.125" style="59" bestFit="1" customWidth="1"/>
    <col min="363" max="367" width="6" style="59" bestFit="1" customWidth="1"/>
    <col min="368" max="370" width="6.875" style="59" bestFit="1" customWidth="1"/>
    <col min="371" max="512" width="9" style="59"/>
    <col min="513" max="513" width="3.625" style="59" bestFit="1" customWidth="1"/>
    <col min="514" max="515" width="2.75" style="59" bestFit="1" customWidth="1"/>
    <col min="516" max="516" width="28.5" style="59" bestFit="1" customWidth="1"/>
    <col min="517" max="517" width="11" style="59" bestFit="1" customWidth="1"/>
    <col min="518" max="518" width="11.75" style="59" bestFit="1" customWidth="1"/>
    <col min="519" max="570" width="9" style="59" bestFit="1" customWidth="1"/>
    <col min="571" max="575" width="8" style="59" bestFit="1" customWidth="1"/>
    <col min="576" max="588" width="6.125" style="59" bestFit="1" customWidth="1"/>
    <col min="589" max="606" width="8" style="59" bestFit="1" customWidth="1"/>
    <col min="607" max="609" width="5.625" style="59" bestFit="1" customWidth="1"/>
    <col min="610" max="615" width="8" style="59" bestFit="1" customWidth="1"/>
    <col min="616" max="618" width="6.125" style="59" bestFit="1" customWidth="1"/>
    <col min="619" max="623" width="6" style="59" bestFit="1" customWidth="1"/>
    <col min="624" max="626" width="6.875" style="59" bestFit="1" customWidth="1"/>
    <col min="627" max="768" width="9" style="59"/>
    <col min="769" max="769" width="3.625" style="59" bestFit="1" customWidth="1"/>
    <col min="770" max="771" width="2.75" style="59" bestFit="1" customWidth="1"/>
    <col min="772" max="772" width="28.5" style="59" bestFit="1" customWidth="1"/>
    <col min="773" max="773" width="11" style="59" bestFit="1" customWidth="1"/>
    <col min="774" max="774" width="11.75" style="59" bestFit="1" customWidth="1"/>
    <col min="775" max="826" width="9" style="59" bestFit="1" customWidth="1"/>
    <col min="827" max="831" width="8" style="59" bestFit="1" customWidth="1"/>
    <col min="832" max="844" width="6.125" style="59" bestFit="1" customWidth="1"/>
    <col min="845" max="862" width="8" style="59" bestFit="1" customWidth="1"/>
    <col min="863" max="865" width="5.625" style="59" bestFit="1" customWidth="1"/>
    <col min="866" max="871" width="8" style="59" bestFit="1" customWidth="1"/>
    <col min="872" max="874" width="6.125" style="59" bestFit="1" customWidth="1"/>
    <col min="875" max="879" width="6" style="59" bestFit="1" customWidth="1"/>
    <col min="880" max="882" width="6.875" style="59" bestFit="1" customWidth="1"/>
    <col min="883" max="1024" width="9" style="59"/>
    <col min="1025" max="1025" width="3.625" style="59" bestFit="1" customWidth="1"/>
    <col min="1026" max="1027" width="2.75" style="59" bestFit="1" customWidth="1"/>
    <col min="1028" max="1028" width="28.5" style="59" bestFit="1" customWidth="1"/>
    <col min="1029" max="1029" width="11" style="59" bestFit="1" customWidth="1"/>
    <col min="1030" max="1030" width="11.75" style="59" bestFit="1" customWidth="1"/>
    <col min="1031" max="1082" width="9" style="59" bestFit="1" customWidth="1"/>
    <col min="1083" max="1087" width="8" style="59" bestFit="1" customWidth="1"/>
    <col min="1088" max="1100" width="6.125" style="59" bestFit="1" customWidth="1"/>
    <col min="1101" max="1118" width="8" style="59" bestFit="1" customWidth="1"/>
    <col min="1119" max="1121" width="5.625" style="59" bestFit="1" customWidth="1"/>
    <col min="1122" max="1127" width="8" style="59" bestFit="1" customWidth="1"/>
    <col min="1128" max="1130" width="6.125" style="59" bestFit="1" customWidth="1"/>
    <col min="1131" max="1135" width="6" style="59" bestFit="1" customWidth="1"/>
    <col min="1136" max="1138" width="6.875" style="59" bestFit="1" customWidth="1"/>
    <col min="1139" max="1280" width="9" style="59"/>
    <col min="1281" max="1281" width="3.625" style="59" bestFit="1" customWidth="1"/>
    <col min="1282" max="1283" width="2.75" style="59" bestFit="1" customWidth="1"/>
    <col min="1284" max="1284" width="28.5" style="59" bestFit="1" customWidth="1"/>
    <col min="1285" max="1285" width="11" style="59" bestFit="1" customWidth="1"/>
    <col min="1286" max="1286" width="11.75" style="59" bestFit="1" customWidth="1"/>
    <col min="1287" max="1338" width="9" style="59" bestFit="1" customWidth="1"/>
    <col min="1339" max="1343" width="8" style="59" bestFit="1" customWidth="1"/>
    <col min="1344" max="1356" width="6.125" style="59" bestFit="1" customWidth="1"/>
    <col min="1357" max="1374" width="8" style="59" bestFit="1" customWidth="1"/>
    <col min="1375" max="1377" width="5.625" style="59" bestFit="1" customWidth="1"/>
    <col min="1378" max="1383" width="8" style="59" bestFit="1" customWidth="1"/>
    <col min="1384" max="1386" width="6.125" style="59" bestFit="1" customWidth="1"/>
    <col min="1387" max="1391" width="6" style="59" bestFit="1" customWidth="1"/>
    <col min="1392" max="1394" width="6.875" style="59" bestFit="1" customWidth="1"/>
    <col min="1395" max="1536" width="9" style="59"/>
    <col min="1537" max="1537" width="3.625" style="59" bestFit="1" customWidth="1"/>
    <col min="1538" max="1539" width="2.75" style="59" bestFit="1" customWidth="1"/>
    <col min="1540" max="1540" width="28.5" style="59" bestFit="1" customWidth="1"/>
    <col min="1541" max="1541" width="11" style="59" bestFit="1" customWidth="1"/>
    <col min="1542" max="1542" width="11.75" style="59" bestFit="1" customWidth="1"/>
    <col min="1543" max="1594" width="9" style="59" bestFit="1" customWidth="1"/>
    <col min="1595" max="1599" width="8" style="59" bestFit="1" customWidth="1"/>
    <col min="1600" max="1612" width="6.125" style="59" bestFit="1" customWidth="1"/>
    <col min="1613" max="1630" width="8" style="59" bestFit="1" customWidth="1"/>
    <col min="1631" max="1633" width="5.625" style="59" bestFit="1" customWidth="1"/>
    <col min="1634" max="1639" width="8" style="59" bestFit="1" customWidth="1"/>
    <col min="1640" max="1642" width="6.125" style="59" bestFit="1" customWidth="1"/>
    <col min="1643" max="1647" width="6" style="59" bestFit="1" customWidth="1"/>
    <col min="1648" max="1650" width="6.875" style="59" bestFit="1" customWidth="1"/>
    <col min="1651" max="1792" width="9" style="59"/>
    <col min="1793" max="1793" width="3.625" style="59" bestFit="1" customWidth="1"/>
    <col min="1794" max="1795" width="2.75" style="59" bestFit="1" customWidth="1"/>
    <col min="1796" max="1796" width="28.5" style="59" bestFit="1" customWidth="1"/>
    <col min="1797" max="1797" width="11" style="59" bestFit="1" customWidth="1"/>
    <col min="1798" max="1798" width="11.75" style="59" bestFit="1" customWidth="1"/>
    <col min="1799" max="1850" width="9" style="59" bestFit="1" customWidth="1"/>
    <col min="1851" max="1855" width="8" style="59" bestFit="1" customWidth="1"/>
    <col min="1856" max="1868" width="6.125" style="59" bestFit="1" customWidth="1"/>
    <col min="1869" max="1886" width="8" style="59" bestFit="1" customWidth="1"/>
    <col min="1887" max="1889" width="5.625" style="59" bestFit="1" customWidth="1"/>
    <col min="1890" max="1895" width="8" style="59" bestFit="1" customWidth="1"/>
    <col min="1896" max="1898" width="6.125" style="59" bestFit="1" customWidth="1"/>
    <col min="1899" max="1903" width="6" style="59" bestFit="1" customWidth="1"/>
    <col min="1904" max="1906" width="6.875" style="59" bestFit="1" customWidth="1"/>
    <col min="1907" max="2048" width="9" style="59"/>
    <col min="2049" max="2049" width="3.625" style="59" bestFit="1" customWidth="1"/>
    <col min="2050" max="2051" width="2.75" style="59" bestFit="1" customWidth="1"/>
    <col min="2052" max="2052" width="28.5" style="59" bestFit="1" customWidth="1"/>
    <col min="2053" max="2053" width="11" style="59" bestFit="1" customWidth="1"/>
    <col min="2054" max="2054" width="11.75" style="59" bestFit="1" customWidth="1"/>
    <col min="2055" max="2106" width="9" style="59" bestFit="1" customWidth="1"/>
    <col min="2107" max="2111" width="8" style="59" bestFit="1" customWidth="1"/>
    <col min="2112" max="2124" width="6.125" style="59" bestFit="1" customWidth="1"/>
    <col min="2125" max="2142" width="8" style="59" bestFit="1" customWidth="1"/>
    <col min="2143" max="2145" width="5.625" style="59" bestFit="1" customWidth="1"/>
    <col min="2146" max="2151" width="8" style="59" bestFit="1" customWidth="1"/>
    <col min="2152" max="2154" width="6.125" style="59" bestFit="1" customWidth="1"/>
    <col min="2155" max="2159" width="6" style="59" bestFit="1" customWidth="1"/>
    <col min="2160" max="2162" width="6.875" style="59" bestFit="1" customWidth="1"/>
    <col min="2163" max="2304" width="9" style="59"/>
    <col min="2305" max="2305" width="3.625" style="59" bestFit="1" customWidth="1"/>
    <col min="2306" max="2307" width="2.75" style="59" bestFit="1" customWidth="1"/>
    <col min="2308" max="2308" width="28.5" style="59" bestFit="1" customWidth="1"/>
    <col min="2309" max="2309" width="11" style="59" bestFit="1" customWidth="1"/>
    <col min="2310" max="2310" width="11.75" style="59" bestFit="1" customWidth="1"/>
    <col min="2311" max="2362" width="9" style="59" bestFit="1" customWidth="1"/>
    <col min="2363" max="2367" width="8" style="59" bestFit="1" customWidth="1"/>
    <col min="2368" max="2380" width="6.125" style="59" bestFit="1" customWidth="1"/>
    <col min="2381" max="2398" width="8" style="59" bestFit="1" customWidth="1"/>
    <col min="2399" max="2401" width="5.625" style="59" bestFit="1" customWidth="1"/>
    <col min="2402" max="2407" width="8" style="59" bestFit="1" customWidth="1"/>
    <col min="2408" max="2410" width="6.125" style="59" bestFit="1" customWidth="1"/>
    <col min="2411" max="2415" width="6" style="59" bestFit="1" customWidth="1"/>
    <col min="2416" max="2418" width="6.875" style="59" bestFit="1" customWidth="1"/>
    <col min="2419" max="2560" width="9" style="59"/>
    <col min="2561" max="2561" width="3.625" style="59" bestFit="1" customWidth="1"/>
    <col min="2562" max="2563" width="2.75" style="59" bestFit="1" customWidth="1"/>
    <col min="2564" max="2564" width="28.5" style="59" bestFit="1" customWidth="1"/>
    <col min="2565" max="2565" width="11" style="59" bestFit="1" customWidth="1"/>
    <col min="2566" max="2566" width="11.75" style="59" bestFit="1" customWidth="1"/>
    <col min="2567" max="2618" width="9" style="59" bestFit="1" customWidth="1"/>
    <col min="2619" max="2623" width="8" style="59" bestFit="1" customWidth="1"/>
    <col min="2624" max="2636" width="6.125" style="59" bestFit="1" customWidth="1"/>
    <col min="2637" max="2654" width="8" style="59" bestFit="1" customWidth="1"/>
    <col min="2655" max="2657" width="5.625" style="59" bestFit="1" customWidth="1"/>
    <col min="2658" max="2663" width="8" style="59" bestFit="1" customWidth="1"/>
    <col min="2664" max="2666" width="6.125" style="59" bestFit="1" customWidth="1"/>
    <col min="2667" max="2671" width="6" style="59" bestFit="1" customWidth="1"/>
    <col min="2672" max="2674" width="6.875" style="59" bestFit="1" customWidth="1"/>
    <col min="2675" max="2816" width="9" style="59"/>
    <col min="2817" max="2817" width="3.625" style="59" bestFit="1" customWidth="1"/>
    <col min="2818" max="2819" width="2.75" style="59" bestFit="1" customWidth="1"/>
    <col min="2820" max="2820" width="28.5" style="59" bestFit="1" customWidth="1"/>
    <col min="2821" max="2821" width="11" style="59" bestFit="1" customWidth="1"/>
    <col min="2822" max="2822" width="11.75" style="59" bestFit="1" customWidth="1"/>
    <col min="2823" max="2874" width="9" style="59" bestFit="1" customWidth="1"/>
    <col min="2875" max="2879" width="8" style="59" bestFit="1" customWidth="1"/>
    <col min="2880" max="2892" width="6.125" style="59" bestFit="1" customWidth="1"/>
    <col min="2893" max="2910" width="8" style="59" bestFit="1" customWidth="1"/>
    <col min="2911" max="2913" width="5.625" style="59" bestFit="1" customWidth="1"/>
    <col min="2914" max="2919" width="8" style="59" bestFit="1" customWidth="1"/>
    <col min="2920" max="2922" width="6.125" style="59" bestFit="1" customWidth="1"/>
    <col min="2923" max="2927" width="6" style="59" bestFit="1" customWidth="1"/>
    <col min="2928" max="2930" width="6.875" style="59" bestFit="1" customWidth="1"/>
    <col min="2931" max="3072" width="9" style="59"/>
    <col min="3073" max="3073" width="3.625" style="59" bestFit="1" customWidth="1"/>
    <col min="3074" max="3075" width="2.75" style="59" bestFit="1" customWidth="1"/>
    <col min="3076" max="3076" width="28.5" style="59" bestFit="1" customWidth="1"/>
    <col min="3077" max="3077" width="11" style="59" bestFit="1" customWidth="1"/>
    <col min="3078" max="3078" width="11.75" style="59" bestFit="1" customWidth="1"/>
    <col min="3079" max="3130" width="9" style="59" bestFit="1" customWidth="1"/>
    <col min="3131" max="3135" width="8" style="59" bestFit="1" customWidth="1"/>
    <col min="3136" max="3148" width="6.125" style="59" bestFit="1" customWidth="1"/>
    <col min="3149" max="3166" width="8" style="59" bestFit="1" customWidth="1"/>
    <col min="3167" max="3169" width="5.625" style="59" bestFit="1" customWidth="1"/>
    <col min="3170" max="3175" width="8" style="59" bestFit="1" customWidth="1"/>
    <col min="3176" max="3178" width="6.125" style="59" bestFit="1" customWidth="1"/>
    <col min="3179" max="3183" width="6" style="59" bestFit="1" customWidth="1"/>
    <col min="3184" max="3186" width="6.875" style="59" bestFit="1" customWidth="1"/>
    <col min="3187" max="3328" width="9" style="59"/>
    <col min="3329" max="3329" width="3.625" style="59" bestFit="1" customWidth="1"/>
    <col min="3330" max="3331" width="2.75" style="59" bestFit="1" customWidth="1"/>
    <col min="3332" max="3332" width="28.5" style="59" bestFit="1" customWidth="1"/>
    <col min="3333" max="3333" width="11" style="59" bestFit="1" customWidth="1"/>
    <col min="3334" max="3334" width="11.75" style="59" bestFit="1" customWidth="1"/>
    <col min="3335" max="3386" width="9" style="59" bestFit="1" customWidth="1"/>
    <col min="3387" max="3391" width="8" style="59" bestFit="1" customWidth="1"/>
    <col min="3392" max="3404" width="6.125" style="59" bestFit="1" customWidth="1"/>
    <col min="3405" max="3422" width="8" style="59" bestFit="1" customWidth="1"/>
    <col min="3423" max="3425" width="5.625" style="59" bestFit="1" customWidth="1"/>
    <col min="3426" max="3431" width="8" style="59" bestFit="1" customWidth="1"/>
    <col min="3432" max="3434" width="6.125" style="59" bestFit="1" customWidth="1"/>
    <col min="3435" max="3439" width="6" style="59" bestFit="1" customWidth="1"/>
    <col min="3440" max="3442" width="6.875" style="59" bestFit="1" customWidth="1"/>
    <col min="3443" max="3584" width="9" style="59"/>
    <col min="3585" max="3585" width="3.625" style="59" bestFit="1" customWidth="1"/>
    <col min="3586" max="3587" width="2.75" style="59" bestFit="1" customWidth="1"/>
    <col min="3588" max="3588" width="28.5" style="59" bestFit="1" customWidth="1"/>
    <col min="3589" max="3589" width="11" style="59" bestFit="1" customWidth="1"/>
    <col min="3590" max="3590" width="11.75" style="59" bestFit="1" customWidth="1"/>
    <col min="3591" max="3642" width="9" style="59" bestFit="1" customWidth="1"/>
    <col min="3643" max="3647" width="8" style="59" bestFit="1" customWidth="1"/>
    <col min="3648" max="3660" width="6.125" style="59" bestFit="1" customWidth="1"/>
    <col min="3661" max="3678" width="8" style="59" bestFit="1" customWidth="1"/>
    <col min="3679" max="3681" width="5.625" style="59" bestFit="1" customWidth="1"/>
    <col min="3682" max="3687" width="8" style="59" bestFit="1" customWidth="1"/>
    <col min="3688" max="3690" width="6.125" style="59" bestFit="1" customWidth="1"/>
    <col min="3691" max="3695" width="6" style="59" bestFit="1" customWidth="1"/>
    <col min="3696" max="3698" width="6.875" style="59" bestFit="1" customWidth="1"/>
    <col min="3699" max="3840" width="9" style="59"/>
    <col min="3841" max="3841" width="3.625" style="59" bestFit="1" customWidth="1"/>
    <col min="3842" max="3843" width="2.75" style="59" bestFit="1" customWidth="1"/>
    <col min="3844" max="3844" width="28.5" style="59" bestFit="1" customWidth="1"/>
    <col min="3845" max="3845" width="11" style="59" bestFit="1" customWidth="1"/>
    <col min="3846" max="3846" width="11.75" style="59" bestFit="1" customWidth="1"/>
    <col min="3847" max="3898" width="9" style="59" bestFit="1" customWidth="1"/>
    <col min="3899" max="3903" width="8" style="59" bestFit="1" customWidth="1"/>
    <col min="3904" max="3916" width="6.125" style="59" bestFit="1" customWidth="1"/>
    <col min="3917" max="3934" width="8" style="59" bestFit="1" customWidth="1"/>
    <col min="3935" max="3937" width="5.625" style="59" bestFit="1" customWidth="1"/>
    <col min="3938" max="3943" width="8" style="59" bestFit="1" customWidth="1"/>
    <col min="3944" max="3946" width="6.125" style="59" bestFit="1" customWidth="1"/>
    <col min="3947" max="3951" width="6" style="59" bestFit="1" customWidth="1"/>
    <col min="3952" max="3954" width="6.875" style="59" bestFit="1" customWidth="1"/>
    <col min="3955" max="4096" width="9" style="59"/>
    <col min="4097" max="4097" width="3.625" style="59" bestFit="1" customWidth="1"/>
    <col min="4098" max="4099" width="2.75" style="59" bestFit="1" customWidth="1"/>
    <col min="4100" max="4100" width="28.5" style="59" bestFit="1" customWidth="1"/>
    <col min="4101" max="4101" width="11" style="59" bestFit="1" customWidth="1"/>
    <col min="4102" max="4102" width="11.75" style="59" bestFit="1" customWidth="1"/>
    <col min="4103" max="4154" width="9" style="59" bestFit="1" customWidth="1"/>
    <col min="4155" max="4159" width="8" style="59" bestFit="1" customWidth="1"/>
    <col min="4160" max="4172" width="6.125" style="59" bestFit="1" customWidth="1"/>
    <col min="4173" max="4190" width="8" style="59" bestFit="1" customWidth="1"/>
    <col min="4191" max="4193" width="5.625" style="59" bestFit="1" customWidth="1"/>
    <col min="4194" max="4199" width="8" style="59" bestFit="1" customWidth="1"/>
    <col min="4200" max="4202" width="6.125" style="59" bestFit="1" customWidth="1"/>
    <col min="4203" max="4207" width="6" style="59" bestFit="1" customWidth="1"/>
    <col min="4208" max="4210" width="6.875" style="59" bestFit="1" customWidth="1"/>
    <col min="4211" max="4352" width="9" style="59"/>
    <col min="4353" max="4353" width="3.625" style="59" bestFit="1" customWidth="1"/>
    <col min="4354" max="4355" width="2.75" style="59" bestFit="1" customWidth="1"/>
    <col min="4356" max="4356" width="28.5" style="59" bestFit="1" customWidth="1"/>
    <col min="4357" max="4357" width="11" style="59" bestFit="1" customWidth="1"/>
    <col min="4358" max="4358" width="11.75" style="59" bestFit="1" customWidth="1"/>
    <col min="4359" max="4410" width="9" style="59" bestFit="1" customWidth="1"/>
    <col min="4411" max="4415" width="8" style="59" bestFit="1" customWidth="1"/>
    <col min="4416" max="4428" width="6.125" style="59" bestFit="1" customWidth="1"/>
    <col min="4429" max="4446" width="8" style="59" bestFit="1" customWidth="1"/>
    <col min="4447" max="4449" width="5.625" style="59" bestFit="1" customWidth="1"/>
    <col min="4450" max="4455" width="8" style="59" bestFit="1" customWidth="1"/>
    <col min="4456" max="4458" width="6.125" style="59" bestFit="1" customWidth="1"/>
    <col min="4459" max="4463" width="6" style="59" bestFit="1" customWidth="1"/>
    <col min="4464" max="4466" width="6.875" style="59" bestFit="1" customWidth="1"/>
    <col min="4467" max="4608" width="9" style="59"/>
    <col min="4609" max="4609" width="3.625" style="59" bestFit="1" customWidth="1"/>
    <col min="4610" max="4611" width="2.75" style="59" bestFit="1" customWidth="1"/>
    <col min="4612" max="4612" width="28.5" style="59" bestFit="1" customWidth="1"/>
    <col min="4613" max="4613" width="11" style="59" bestFit="1" customWidth="1"/>
    <col min="4614" max="4614" width="11.75" style="59" bestFit="1" customWidth="1"/>
    <col min="4615" max="4666" width="9" style="59" bestFit="1" customWidth="1"/>
    <col min="4667" max="4671" width="8" style="59" bestFit="1" customWidth="1"/>
    <col min="4672" max="4684" width="6.125" style="59" bestFit="1" customWidth="1"/>
    <col min="4685" max="4702" width="8" style="59" bestFit="1" customWidth="1"/>
    <col min="4703" max="4705" width="5.625" style="59" bestFit="1" customWidth="1"/>
    <col min="4706" max="4711" width="8" style="59" bestFit="1" customWidth="1"/>
    <col min="4712" max="4714" width="6.125" style="59" bestFit="1" customWidth="1"/>
    <col min="4715" max="4719" width="6" style="59" bestFit="1" customWidth="1"/>
    <col min="4720" max="4722" width="6.875" style="59" bestFit="1" customWidth="1"/>
    <col min="4723" max="4864" width="9" style="59"/>
    <col min="4865" max="4865" width="3.625" style="59" bestFit="1" customWidth="1"/>
    <col min="4866" max="4867" width="2.75" style="59" bestFit="1" customWidth="1"/>
    <col min="4868" max="4868" width="28.5" style="59" bestFit="1" customWidth="1"/>
    <col min="4869" max="4869" width="11" style="59" bestFit="1" customWidth="1"/>
    <col min="4870" max="4870" width="11.75" style="59" bestFit="1" customWidth="1"/>
    <col min="4871" max="4922" width="9" style="59" bestFit="1" customWidth="1"/>
    <col min="4923" max="4927" width="8" style="59" bestFit="1" customWidth="1"/>
    <col min="4928" max="4940" width="6.125" style="59" bestFit="1" customWidth="1"/>
    <col min="4941" max="4958" width="8" style="59" bestFit="1" customWidth="1"/>
    <col min="4959" max="4961" width="5.625" style="59" bestFit="1" customWidth="1"/>
    <col min="4962" max="4967" width="8" style="59" bestFit="1" customWidth="1"/>
    <col min="4968" max="4970" width="6.125" style="59" bestFit="1" customWidth="1"/>
    <col min="4971" max="4975" width="6" style="59" bestFit="1" customWidth="1"/>
    <col min="4976" max="4978" width="6.875" style="59" bestFit="1" customWidth="1"/>
    <col min="4979" max="5120" width="9" style="59"/>
    <col min="5121" max="5121" width="3.625" style="59" bestFit="1" customWidth="1"/>
    <col min="5122" max="5123" width="2.75" style="59" bestFit="1" customWidth="1"/>
    <col min="5124" max="5124" width="28.5" style="59" bestFit="1" customWidth="1"/>
    <col min="5125" max="5125" width="11" style="59" bestFit="1" customWidth="1"/>
    <col min="5126" max="5126" width="11.75" style="59" bestFit="1" customWidth="1"/>
    <col min="5127" max="5178" width="9" style="59" bestFit="1" customWidth="1"/>
    <col min="5179" max="5183" width="8" style="59" bestFit="1" customWidth="1"/>
    <col min="5184" max="5196" width="6.125" style="59" bestFit="1" customWidth="1"/>
    <col min="5197" max="5214" width="8" style="59" bestFit="1" customWidth="1"/>
    <col min="5215" max="5217" width="5.625" style="59" bestFit="1" customWidth="1"/>
    <col min="5218" max="5223" width="8" style="59" bestFit="1" customWidth="1"/>
    <col min="5224" max="5226" width="6.125" style="59" bestFit="1" customWidth="1"/>
    <col min="5227" max="5231" width="6" style="59" bestFit="1" customWidth="1"/>
    <col min="5232" max="5234" width="6.875" style="59" bestFit="1" customWidth="1"/>
    <col min="5235" max="5376" width="9" style="59"/>
    <col min="5377" max="5377" width="3.625" style="59" bestFit="1" customWidth="1"/>
    <col min="5378" max="5379" width="2.75" style="59" bestFit="1" customWidth="1"/>
    <col min="5380" max="5380" width="28.5" style="59" bestFit="1" customWidth="1"/>
    <col min="5381" max="5381" width="11" style="59" bestFit="1" customWidth="1"/>
    <col min="5382" max="5382" width="11.75" style="59" bestFit="1" customWidth="1"/>
    <col min="5383" max="5434" width="9" style="59" bestFit="1" customWidth="1"/>
    <col min="5435" max="5439" width="8" style="59" bestFit="1" customWidth="1"/>
    <col min="5440" max="5452" width="6.125" style="59" bestFit="1" customWidth="1"/>
    <col min="5453" max="5470" width="8" style="59" bestFit="1" customWidth="1"/>
    <col min="5471" max="5473" width="5.625" style="59" bestFit="1" customWidth="1"/>
    <col min="5474" max="5479" width="8" style="59" bestFit="1" customWidth="1"/>
    <col min="5480" max="5482" width="6.125" style="59" bestFit="1" customWidth="1"/>
    <col min="5483" max="5487" width="6" style="59" bestFit="1" customWidth="1"/>
    <col min="5488" max="5490" width="6.875" style="59" bestFit="1" customWidth="1"/>
    <col min="5491" max="5632" width="9" style="59"/>
    <col min="5633" max="5633" width="3.625" style="59" bestFit="1" customWidth="1"/>
    <col min="5634" max="5635" width="2.75" style="59" bestFit="1" customWidth="1"/>
    <col min="5636" max="5636" width="28.5" style="59" bestFit="1" customWidth="1"/>
    <col min="5637" max="5637" width="11" style="59" bestFit="1" customWidth="1"/>
    <col min="5638" max="5638" width="11.75" style="59" bestFit="1" customWidth="1"/>
    <col min="5639" max="5690" width="9" style="59" bestFit="1" customWidth="1"/>
    <col min="5691" max="5695" width="8" style="59" bestFit="1" customWidth="1"/>
    <col min="5696" max="5708" width="6.125" style="59" bestFit="1" customWidth="1"/>
    <col min="5709" max="5726" width="8" style="59" bestFit="1" customWidth="1"/>
    <col min="5727" max="5729" width="5.625" style="59" bestFit="1" customWidth="1"/>
    <col min="5730" max="5735" width="8" style="59" bestFit="1" customWidth="1"/>
    <col min="5736" max="5738" width="6.125" style="59" bestFit="1" customWidth="1"/>
    <col min="5739" max="5743" width="6" style="59" bestFit="1" customWidth="1"/>
    <col min="5744" max="5746" width="6.875" style="59" bestFit="1" customWidth="1"/>
    <col min="5747" max="5888" width="9" style="59"/>
    <col min="5889" max="5889" width="3.625" style="59" bestFit="1" customWidth="1"/>
    <col min="5890" max="5891" width="2.75" style="59" bestFit="1" customWidth="1"/>
    <col min="5892" max="5892" width="28.5" style="59" bestFit="1" customWidth="1"/>
    <col min="5893" max="5893" width="11" style="59" bestFit="1" customWidth="1"/>
    <col min="5894" max="5894" width="11.75" style="59" bestFit="1" customWidth="1"/>
    <col min="5895" max="5946" width="9" style="59" bestFit="1" customWidth="1"/>
    <col min="5947" max="5951" width="8" style="59" bestFit="1" customWidth="1"/>
    <col min="5952" max="5964" width="6.125" style="59" bestFit="1" customWidth="1"/>
    <col min="5965" max="5982" width="8" style="59" bestFit="1" customWidth="1"/>
    <col min="5983" max="5985" width="5.625" style="59" bestFit="1" customWidth="1"/>
    <col min="5986" max="5991" width="8" style="59" bestFit="1" customWidth="1"/>
    <col min="5992" max="5994" width="6.125" style="59" bestFit="1" customWidth="1"/>
    <col min="5995" max="5999" width="6" style="59" bestFit="1" customWidth="1"/>
    <col min="6000" max="6002" width="6.875" style="59" bestFit="1" customWidth="1"/>
    <col min="6003" max="6144" width="9" style="59"/>
    <col min="6145" max="6145" width="3.625" style="59" bestFit="1" customWidth="1"/>
    <col min="6146" max="6147" width="2.75" style="59" bestFit="1" customWidth="1"/>
    <col min="6148" max="6148" width="28.5" style="59" bestFit="1" customWidth="1"/>
    <col min="6149" max="6149" width="11" style="59" bestFit="1" customWidth="1"/>
    <col min="6150" max="6150" width="11.75" style="59" bestFit="1" customWidth="1"/>
    <col min="6151" max="6202" width="9" style="59" bestFit="1" customWidth="1"/>
    <col min="6203" max="6207" width="8" style="59" bestFit="1" customWidth="1"/>
    <col min="6208" max="6220" width="6.125" style="59" bestFit="1" customWidth="1"/>
    <col min="6221" max="6238" width="8" style="59" bestFit="1" customWidth="1"/>
    <col min="6239" max="6241" width="5.625" style="59" bestFit="1" customWidth="1"/>
    <col min="6242" max="6247" width="8" style="59" bestFit="1" customWidth="1"/>
    <col min="6248" max="6250" width="6.125" style="59" bestFit="1" customWidth="1"/>
    <col min="6251" max="6255" width="6" style="59" bestFit="1" customWidth="1"/>
    <col min="6256" max="6258" width="6.875" style="59" bestFit="1" customWidth="1"/>
    <col min="6259" max="6400" width="9" style="59"/>
    <col min="6401" max="6401" width="3.625" style="59" bestFit="1" customWidth="1"/>
    <col min="6402" max="6403" width="2.75" style="59" bestFit="1" customWidth="1"/>
    <col min="6404" max="6404" width="28.5" style="59" bestFit="1" customWidth="1"/>
    <col min="6405" max="6405" width="11" style="59" bestFit="1" customWidth="1"/>
    <col min="6406" max="6406" width="11.75" style="59" bestFit="1" customWidth="1"/>
    <col min="6407" max="6458" width="9" style="59" bestFit="1" customWidth="1"/>
    <col min="6459" max="6463" width="8" style="59" bestFit="1" customWidth="1"/>
    <col min="6464" max="6476" width="6.125" style="59" bestFit="1" customWidth="1"/>
    <col min="6477" max="6494" width="8" style="59" bestFit="1" customWidth="1"/>
    <col min="6495" max="6497" width="5.625" style="59" bestFit="1" customWidth="1"/>
    <col min="6498" max="6503" width="8" style="59" bestFit="1" customWidth="1"/>
    <col min="6504" max="6506" width="6.125" style="59" bestFit="1" customWidth="1"/>
    <col min="6507" max="6511" width="6" style="59" bestFit="1" customWidth="1"/>
    <col min="6512" max="6514" width="6.875" style="59" bestFit="1" customWidth="1"/>
    <col min="6515" max="6656" width="9" style="59"/>
    <col min="6657" max="6657" width="3.625" style="59" bestFit="1" customWidth="1"/>
    <col min="6658" max="6659" width="2.75" style="59" bestFit="1" customWidth="1"/>
    <col min="6660" max="6660" width="28.5" style="59" bestFit="1" customWidth="1"/>
    <col min="6661" max="6661" width="11" style="59" bestFit="1" customWidth="1"/>
    <col min="6662" max="6662" width="11.75" style="59" bestFit="1" customWidth="1"/>
    <col min="6663" max="6714" width="9" style="59" bestFit="1" customWidth="1"/>
    <col min="6715" max="6719" width="8" style="59" bestFit="1" customWidth="1"/>
    <col min="6720" max="6732" width="6.125" style="59" bestFit="1" customWidth="1"/>
    <col min="6733" max="6750" width="8" style="59" bestFit="1" customWidth="1"/>
    <col min="6751" max="6753" width="5.625" style="59" bestFit="1" customWidth="1"/>
    <col min="6754" max="6759" width="8" style="59" bestFit="1" customWidth="1"/>
    <col min="6760" max="6762" width="6.125" style="59" bestFit="1" customWidth="1"/>
    <col min="6763" max="6767" width="6" style="59" bestFit="1" customWidth="1"/>
    <col min="6768" max="6770" width="6.875" style="59" bestFit="1" customWidth="1"/>
    <col min="6771" max="6912" width="9" style="59"/>
    <col min="6913" max="6913" width="3.625" style="59" bestFit="1" customWidth="1"/>
    <col min="6914" max="6915" width="2.75" style="59" bestFit="1" customWidth="1"/>
    <col min="6916" max="6916" width="28.5" style="59" bestFit="1" customWidth="1"/>
    <col min="6917" max="6917" width="11" style="59" bestFit="1" customWidth="1"/>
    <col min="6918" max="6918" width="11.75" style="59" bestFit="1" customWidth="1"/>
    <col min="6919" max="6970" width="9" style="59" bestFit="1" customWidth="1"/>
    <col min="6971" max="6975" width="8" style="59" bestFit="1" customWidth="1"/>
    <col min="6976" max="6988" width="6.125" style="59" bestFit="1" customWidth="1"/>
    <col min="6989" max="7006" width="8" style="59" bestFit="1" customWidth="1"/>
    <col min="7007" max="7009" width="5.625" style="59" bestFit="1" customWidth="1"/>
    <col min="7010" max="7015" width="8" style="59" bestFit="1" customWidth="1"/>
    <col min="7016" max="7018" width="6.125" style="59" bestFit="1" customWidth="1"/>
    <col min="7019" max="7023" width="6" style="59" bestFit="1" customWidth="1"/>
    <col min="7024" max="7026" width="6.875" style="59" bestFit="1" customWidth="1"/>
    <col min="7027" max="7168" width="9" style="59"/>
    <col min="7169" max="7169" width="3.625" style="59" bestFit="1" customWidth="1"/>
    <col min="7170" max="7171" width="2.75" style="59" bestFit="1" customWidth="1"/>
    <col min="7172" max="7172" width="28.5" style="59" bestFit="1" customWidth="1"/>
    <col min="7173" max="7173" width="11" style="59" bestFit="1" customWidth="1"/>
    <col min="7174" max="7174" width="11.75" style="59" bestFit="1" customWidth="1"/>
    <col min="7175" max="7226" width="9" style="59" bestFit="1" customWidth="1"/>
    <col min="7227" max="7231" width="8" style="59" bestFit="1" customWidth="1"/>
    <col min="7232" max="7244" width="6.125" style="59" bestFit="1" customWidth="1"/>
    <col min="7245" max="7262" width="8" style="59" bestFit="1" customWidth="1"/>
    <col min="7263" max="7265" width="5.625" style="59" bestFit="1" customWidth="1"/>
    <col min="7266" max="7271" width="8" style="59" bestFit="1" customWidth="1"/>
    <col min="7272" max="7274" width="6.125" style="59" bestFit="1" customWidth="1"/>
    <col min="7275" max="7279" width="6" style="59" bestFit="1" customWidth="1"/>
    <col min="7280" max="7282" width="6.875" style="59" bestFit="1" customWidth="1"/>
    <col min="7283" max="7424" width="9" style="59"/>
    <col min="7425" max="7425" width="3.625" style="59" bestFit="1" customWidth="1"/>
    <col min="7426" max="7427" width="2.75" style="59" bestFit="1" customWidth="1"/>
    <col min="7428" max="7428" width="28.5" style="59" bestFit="1" customWidth="1"/>
    <col min="7429" max="7429" width="11" style="59" bestFit="1" customWidth="1"/>
    <col min="7430" max="7430" width="11.75" style="59" bestFit="1" customWidth="1"/>
    <col min="7431" max="7482" width="9" style="59" bestFit="1" customWidth="1"/>
    <col min="7483" max="7487" width="8" style="59" bestFit="1" customWidth="1"/>
    <col min="7488" max="7500" width="6.125" style="59" bestFit="1" customWidth="1"/>
    <col min="7501" max="7518" width="8" style="59" bestFit="1" customWidth="1"/>
    <col min="7519" max="7521" width="5.625" style="59" bestFit="1" customWidth="1"/>
    <col min="7522" max="7527" width="8" style="59" bestFit="1" customWidth="1"/>
    <col min="7528" max="7530" width="6.125" style="59" bestFit="1" customWidth="1"/>
    <col min="7531" max="7535" width="6" style="59" bestFit="1" customWidth="1"/>
    <col min="7536" max="7538" width="6.875" style="59" bestFit="1" customWidth="1"/>
    <col min="7539" max="7680" width="9" style="59"/>
    <col min="7681" max="7681" width="3.625" style="59" bestFit="1" customWidth="1"/>
    <col min="7682" max="7683" width="2.75" style="59" bestFit="1" customWidth="1"/>
    <col min="7684" max="7684" width="28.5" style="59" bestFit="1" customWidth="1"/>
    <col min="7685" max="7685" width="11" style="59" bestFit="1" customWidth="1"/>
    <col min="7686" max="7686" width="11.75" style="59" bestFit="1" customWidth="1"/>
    <col min="7687" max="7738" width="9" style="59" bestFit="1" customWidth="1"/>
    <col min="7739" max="7743" width="8" style="59" bestFit="1" customWidth="1"/>
    <col min="7744" max="7756" width="6.125" style="59" bestFit="1" customWidth="1"/>
    <col min="7757" max="7774" width="8" style="59" bestFit="1" customWidth="1"/>
    <col min="7775" max="7777" width="5.625" style="59" bestFit="1" customWidth="1"/>
    <col min="7778" max="7783" width="8" style="59" bestFit="1" customWidth="1"/>
    <col min="7784" max="7786" width="6.125" style="59" bestFit="1" customWidth="1"/>
    <col min="7787" max="7791" width="6" style="59" bestFit="1" customWidth="1"/>
    <col min="7792" max="7794" width="6.875" style="59" bestFit="1" customWidth="1"/>
    <col min="7795" max="7936" width="9" style="59"/>
    <col min="7937" max="7937" width="3.625" style="59" bestFit="1" customWidth="1"/>
    <col min="7938" max="7939" width="2.75" style="59" bestFit="1" customWidth="1"/>
    <col min="7940" max="7940" width="28.5" style="59" bestFit="1" customWidth="1"/>
    <col min="7941" max="7941" width="11" style="59" bestFit="1" customWidth="1"/>
    <col min="7942" max="7942" width="11.75" style="59" bestFit="1" customWidth="1"/>
    <col min="7943" max="7994" width="9" style="59" bestFit="1" customWidth="1"/>
    <col min="7995" max="7999" width="8" style="59" bestFit="1" customWidth="1"/>
    <col min="8000" max="8012" width="6.125" style="59" bestFit="1" customWidth="1"/>
    <col min="8013" max="8030" width="8" style="59" bestFit="1" customWidth="1"/>
    <col min="8031" max="8033" width="5.625" style="59" bestFit="1" customWidth="1"/>
    <col min="8034" max="8039" width="8" style="59" bestFit="1" customWidth="1"/>
    <col min="8040" max="8042" width="6.125" style="59" bestFit="1" customWidth="1"/>
    <col min="8043" max="8047" width="6" style="59" bestFit="1" customWidth="1"/>
    <col min="8048" max="8050" width="6.875" style="59" bestFit="1" customWidth="1"/>
    <col min="8051" max="8192" width="9" style="59"/>
    <col min="8193" max="8193" width="3.625" style="59" bestFit="1" customWidth="1"/>
    <col min="8194" max="8195" width="2.75" style="59" bestFit="1" customWidth="1"/>
    <col min="8196" max="8196" width="28.5" style="59" bestFit="1" customWidth="1"/>
    <col min="8197" max="8197" width="11" style="59" bestFit="1" customWidth="1"/>
    <col min="8198" max="8198" width="11.75" style="59" bestFit="1" customWidth="1"/>
    <col min="8199" max="8250" width="9" style="59" bestFit="1" customWidth="1"/>
    <col min="8251" max="8255" width="8" style="59" bestFit="1" customWidth="1"/>
    <col min="8256" max="8268" width="6.125" style="59" bestFit="1" customWidth="1"/>
    <col min="8269" max="8286" width="8" style="59" bestFit="1" customWidth="1"/>
    <col min="8287" max="8289" width="5.625" style="59" bestFit="1" customWidth="1"/>
    <col min="8290" max="8295" width="8" style="59" bestFit="1" customWidth="1"/>
    <col min="8296" max="8298" width="6.125" style="59" bestFit="1" customWidth="1"/>
    <col min="8299" max="8303" width="6" style="59" bestFit="1" customWidth="1"/>
    <col min="8304" max="8306" width="6.875" style="59" bestFit="1" customWidth="1"/>
    <col min="8307" max="8448" width="9" style="59"/>
    <col min="8449" max="8449" width="3.625" style="59" bestFit="1" customWidth="1"/>
    <col min="8450" max="8451" width="2.75" style="59" bestFit="1" customWidth="1"/>
    <col min="8452" max="8452" width="28.5" style="59" bestFit="1" customWidth="1"/>
    <col min="8453" max="8453" width="11" style="59" bestFit="1" customWidth="1"/>
    <col min="8454" max="8454" width="11.75" style="59" bestFit="1" customWidth="1"/>
    <col min="8455" max="8506" width="9" style="59" bestFit="1" customWidth="1"/>
    <col min="8507" max="8511" width="8" style="59" bestFit="1" customWidth="1"/>
    <col min="8512" max="8524" width="6.125" style="59" bestFit="1" customWidth="1"/>
    <col min="8525" max="8542" width="8" style="59" bestFit="1" customWidth="1"/>
    <col min="8543" max="8545" width="5.625" style="59" bestFit="1" customWidth="1"/>
    <col min="8546" max="8551" width="8" style="59" bestFit="1" customWidth="1"/>
    <col min="8552" max="8554" width="6.125" style="59" bestFit="1" customWidth="1"/>
    <col min="8555" max="8559" width="6" style="59" bestFit="1" customWidth="1"/>
    <col min="8560" max="8562" width="6.875" style="59" bestFit="1" customWidth="1"/>
    <col min="8563" max="8704" width="9" style="59"/>
    <col min="8705" max="8705" width="3.625" style="59" bestFit="1" customWidth="1"/>
    <col min="8706" max="8707" width="2.75" style="59" bestFit="1" customWidth="1"/>
    <col min="8708" max="8708" width="28.5" style="59" bestFit="1" customWidth="1"/>
    <col min="8709" max="8709" width="11" style="59" bestFit="1" customWidth="1"/>
    <col min="8710" max="8710" width="11.75" style="59" bestFit="1" customWidth="1"/>
    <col min="8711" max="8762" width="9" style="59" bestFit="1" customWidth="1"/>
    <col min="8763" max="8767" width="8" style="59" bestFit="1" customWidth="1"/>
    <col min="8768" max="8780" width="6.125" style="59" bestFit="1" customWidth="1"/>
    <col min="8781" max="8798" width="8" style="59" bestFit="1" customWidth="1"/>
    <col min="8799" max="8801" width="5.625" style="59" bestFit="1" customWidth="1"/>
    <col min="8802" max="8807" width="8" style="59" bestFit="1" customWidth="1"/>
    <col min="8808" max="8810" width="6.125" style="59" bestFit="1" customWidth="1"/>
    <col min="8811" max="8815" width="6" style="59" bestFit="1" customWidth="1"/>
    <col min="8816" max="8818" width="6.875" style="59" bestFit="1" customWidth="1"/>
    <col min="8819" max="8960" width="9" style="59"/>
    <col min="8961" max="8961" width="3.625" style="59" bestFit="1" customWidth="1"/>
    <col min="8962" max="8963" width="2.75" style="59" bestFit="1" customWidth="1"/>
    <col min="8964" max="8964" width="28.5" style="59" bestFit="1" customWidth="1"/>
    <col min="8965" max="8965" width="11" style="59" bestFit="1" customWidth="1"/>
    <col min="8966" max="8966" width="11.75" style="59" bestFit="1" customWidth="1"/>
    <col min="8967" max="9018" width="9" style="59" bestFit="1" customWidth="1"/>
    <col min="9019" max="9023" width="8" style="59" bestFit="1" customWidth="1"/>
    <col min="9024" max="9036" width="6.125" style="59" bestFit="1" customWidth="1"/>
    <col min="9037" max="9054" width="8" style="59" bestFit="1" customWidth="1"/>
    <col min="9055" max="9057" width="5.625" style="59" bestFit="1" customWidth="1"/>
    <col min="9058" max="9063" width="8" style="59" bestFit="1" customWidth="1"/>
    <col min="9064" max="9066" width="6.125" style="59" bestFit="1" customWidth="1"/>
    <col min="9067" max="9071" width="6" style="59" bestFit="1" customWidth="1"/>
    <col min="9072" max="9074" width="6.875" style="59" bestFit="1" customWidth="1"/>
    <col min="9075" max="9216" width="9" style="59"/>
    <col min="9217" max="9217" width="3.625" style="59" bestFit="1" customWidth="1"/>
    <col min="9218" max="9219" width="2.75" style="59" bestFit="1" customWidth="1"/>
    <col min="9220" max="9220" width="28.5" style="59" bestFit="1" customWidth="1"/>
    <col min="9221" max="9221" width="11" style="59" bestFit="1" customWidth="1"/>
    <col min="9222" max="9222" width="11.75" style="59" bestFit="1" customWidth="1"/>
    <col min="9223" max="9274" width="9" style="59" bestFit="1" customWidth="1"/>
    <col min="9275" max="9279" width="8" style="59" bestFit="1" customWidth="1"/>
    <col min="9280" max="9292" width="6.125" style="59" bestFit="1" customWidth="1"/>
    <col min="9293" max="9310" width="8" style="59" bestFit="1" customWidth="1"/>
    <col min="9311" max="9313" width="5.625" style="59" bestFit="1" customWidth="1"/>
    <col min="9314" max="9319" width="8" style="59" bestFit="1" customWidth="1"/>
    <col min="9320" max="9322" width="6.125" style="59" bestFit="1" customWidth="1"/>
    <col min="9323" max="9327" width="6" style="59" bestFit="1" customWidth="1"/>
    <col min="9328" max="9330" width="6.875" style="59" bestFit="1" customWidth="1"/>
    <col min="9331" max="9472" width="9" style="59"/>
    <col min="9473" max="9473" width="3.625" style="59" bestFit="1" customWidth="1"/>
    <col min="9474" max="9475" width="2.75" style="59" bestFit="1" customWidth="1"/>
    <col min="9476" max="9476" width="28.5" style="59" bestFit="1" customWidth="1"/>
    <col min="9477" max="9477" width="11" style="59" bestFit="1" customWidth="1"/>
    <col min="9478" max="9478" width="11.75" style="59" bestFit="1" customWidth="1"/>
    <col min="9479" max="9530" width="9" style="59" bestFit="1" customWidth="1"/>
    <col min="9531" max="9535" width="8" style="59" bestFit="1" customWidth="1"/>
    <col min="9536" max="9548" width="6.125" style="59" bestFit="1" customWidth="1"/>
    <col min="9549" max="9566" width="8" style="59" bestFit="1" customWidth="1"/>
    <col min="9567" max="9569" width="5.625" style="59" bestFit="1" customWidth="1"/>
    <col min="9570" max="9575" width="8" style="59" bestFit="1" customWidth="1"/>
    <col min="9576" max="9578" width="6.125" style="59" bestFit="1" customWidth="1"/>
    <col min="9579" max="9583" width="6" style="59" bestFit="1" customWidth="1"/>
    <col min="9584" max="9586" width="6.875" style="59" bestFit="1" customWidth="1"/>
    <col min="9587" max="9728" width="9" style="59"/>
    <col min="9729" max="9729" width="3.625" style="59" bestFit="1" customWidth="1"/>
    <col min="9730" max="9731" width="2.75" style="59" bestFit="1" customWidth="1"/>
    <col min="9732" max="9732" width="28.5" style="59" bestFit="1" customWidth="1"/>
    <col min="9733" max="9733" width="11" style="59" bestFit="1" customWidth="1"/>
    <col min="9734" max="9734" width="11.75" style="59" bestFit="1" customWidth="1"/>
    <col min="9735" max="9786" width="9" style="59" bestFit="1" customWidth="1"/>
    <col min="9787" max="9791" width="8" style="59" bestFit="1" customWidth="1"/>
    <col min="9792" max="9804" width="6.125" style="59" bestFit="1" customWidth="1"/>
    <col min="9805" max="9822" width="8" style="59" bestFit="1" customWidth="1"/>
    <col min="9823" max="9825" width="5.625" style="59" bestFit="1" customWidth="1"/>
    <col min="9826" max="9831" width="8" style="59" bestFit="1" customWidth="1"/>
    <col min="9832" max="9834" width="6.125" style="59" bestFit="1" customWidth="1"/>
    <col min="9835" max="9839" width="6" style="59" bestFit="1" customWidth="1"/>
    <col min="9840" max="9842" width="6.875" style="59" bestFit="1" customWidth="1"/>
    <col min="9843" max="9984" width="9" style="59"/>
    <col min="9985" max="9985" width="3.625" style="59" bestFit="1" customWidth="1"/>
    <col min="9986" max="9987" width="2.75" style="59" bestFit="1" customWidth="1"/>
    <col min="9988" max="9988" width="28.5" style="59" bestFit="1" customWidth="1"/>
    <col min="9989" max="9989" width="11" style="59" bestFit="1" customWidth="1"/>
    <col min="9990" max="9990" width="11.75" style="59" bestFit="1" customWidth="1"/>
    <col min="9991" max="10042" width="9" style="59" bestFit="1" customWidth="1"/>
    <col min="10043" max="10047" width="8" style="59" bestFit="1" customWidth="1"/>
    <col min="10048" max="10060" width="6.125" style="59" bestFit="1" customWidth="1"/>
    <col min="10061" max="10078" width="8" style="59" bestFit="1" customWidth="1"/>
    <col min="10079" max="10081" width="5.625" style="59" bestFit="1" customWidth="1"/>
    <col min="10082" max="10087" width="8" style="59" bestFit="1" customWidth="1"/>
    <col min="10088" max="10090" width="6.125" style="59" bestFit="1" customWidth="1"/>
    <col min="10091" max="10095" width="6" style="59" bestFit="1" customWidth="1"/>
    <col min="10096" max="10098" width="6.875" style="59" bestFit="1" customWidth="1"/>
    <col min="10099" max="10240" width="9" style="59"/>
    <col min="10241" max="10241" width="3.625" style="59" bestFit="1" customWidth="1"/>
    <col min="10242" max="10243" width="2.75" style="59" bestFit="1" customWidth="1"/>
    <col min="10244" max="10244" width="28.5" style="59" bestFit="1" customWidth="1"/>
    <col min="10245" max="10245" width="11" style="59" bestFit="1" customWidth="1"/>
    <col min="10246" max="10246" width="11.75" style="59" bestFit="1" customWidth="1"/>
    <col min="10247" max="10298" width="9" style="59" bestFit="1" customWidth="1"/>
    <col min="10299" max="10303" width="8" style="59" bestFit="1" customWidth="1"/>
    <col min="10304" max="10316" width="6.125" style="59" bestFit="1" customWidth="1"/>
    <col min="10317" max="10334" width="8" style="59" bestFit="1" customWidth="1"/>
    <col min="10335" max="10337" width="5.625" style="59" bestFit="1" customWidth="1"/>
    <col min="10338" max="10343" width="8" style="59" bestFit="1" customWidth="1"/>
    <col min="10344" max="10346" width="6.125" style="59" bestFit="1" customWidth="1"/>
    <col min="10347" max="10351" width="6" style="59" bestFit="1" customWidth="1"/>
    <col min="10352" max="10354" width="6.875" style="59" bestFit="1" customWidth="1"/>
    <col min="10355" max="10496" width="9" style="59"/>
    <col min="10497" max="10497" width="3.625" style="59" bestFit="1" customWidth="1"/>
    <col min="10498" max="10499" width="2.75" style="59" bestFit="1" customWidth="1"/>
    <col min="10500" max="10500" width="28.5" style="59" bestFit="1" customWidth="1"/>
    <col min="10501" max="10501" width="11" style="59" bestFit="1" customWidth="1"/>
    <col min="10502" max="10502" width="11.75" style="59" bestFit="1" customWidth="1"/>
    <col min="10503" max="10554" width="9" style="59" bestFit="1" customWidth="1"/>
    <col min="10555" max="10559" width="8" style="59" bestFit="1" customWidth="1"/>
    <col min="10560" max="10572" width="6.125" style="59" bestFit="1" customWidth="1"/>
    <col min="10573" max="10590" width="8" style="59" bestFit="1" customWidth="1"/>
    <col min="10591" max="10593" width="5.625" style="59" bestFit="1" customWidth="1"/>
    <col min="10594" max="10599" width="8" style="59" bestFit="1" customWidth="1"/>
    <col min="10600" max="10602" width="6.125" style="59" bestFit="1" customWidth="1"/>
    <col min="10603" max="10607" width="6" style="59" bestFit="1" customWidth="1"/>
    <col min="10608" max="10610" width="6.875" style="59" bestFit="1" customWidth="1"/>
    <col min="10611" max="10752" width="9" style="59"/>
    <col min="10753" max="10753" width="3.625" style="59" bestFit="1" customWidth="1"/>
    <col min="10754" max="10755" width="2.75" style="59" bestFit="1" customWidth="1"/>
    <col min="10756" max="10756" width="28.5" style="59" bestFit="1" customWidth="1"/>
    <col min="10757" max="10757" width="11" style="59" bestFit="1" customWidth="1"/>
    <col min="10758" max="10758" width="11.75" style="59" bestFit="1" customWidth="1"/>
    <col min="10759" max="10810" width="9" style="59" bestFit="1" customWidth="1"/>
    <col min="10811" max="10815" width="8" style="59" bestFit="1" customWidth="1"/>
    <col min="10816" max="10828" width="6.125" style="59" bestFit="1" customWidth="1"/>
    <col min="10829" max="10846" width="8" style="59" bestFit="1" customWidth="1"/>
    <col min="10847" max="10849" width="5.625" style="59" bestFit="1" customWidth="1"/>
    <col min="10850" max="10855" width="8" style="59" bestFit="1" customWidth="1"/>
    <col min="10856" max="10858" width="6.125" style="59" bestFit="1" customWidth="1"/>
    <col min="10859" max="10863" width="6" style="59" bestFit="1" customWidth="1"/>
    <col min="10864" max="10866" width="6.875" style="59" bestFit="1" customWidth="1"/>
    <col min="10867" max="11008" width="9" style="59"/>
    <col min="11009" max="11009" width="3.625" style="59" bestFit="1" customWidth="1"/>
    <col min="11010" max="11011" width="2.75" style="59" bestFit="1" customWidth="1"/>
    <col min="11012" max="11012" width="28.5" style="59" bestFit="1" customWidth="1"/>
    <col min="11013" max="11013" width="11" style="59" bestFit="1" customWidth="1"/>
    <col min="11014" max="11014" width="11.75" style="59" bestFit="1" customWidth="1"/>
    <col min="11015" max="11066" width="9" style="59" bestFit="1" customWidth="1"/>
    <col min="11067" max="11071" width="8" style="59" bestFit="1" customWidth="1"/>
    <col min="11072" max="11084" width="6.125" style="59" bestFit="1" customWidth="1"/>
    <col min="11085" max="11102" width="8" style="59" bestFit="1" customWidth="1"/>
    <col min="11103" max="11105" width="5.625" style="59" bestFit="1" customWidth="1"/>
    <col min="11106" max="11111" width="8" style="59" bestFit="1" customWidth="1"/>
    <col min="11112" max="11114" width="6.125" style="59" bestFit="1" customWidth="1"/>
    <col min="11115" max="11119" width="6" style="59" bestFit="1" customWidth="1"/>
    <col min="11120" max="11122" width="6.875" style="59" bestFit="1" customWidth="1"/>
    <col min="11123" max="11264" width="9" style="59"/>
    <col min="11265" max="11265" width="3.625" style="59" bestFit="1" customWidth="1"/>
    <col min="11266" max="11267" width="2.75" style="59" bestFit="1" customWidth="1"/>
    <col min="11268" max="11268" width="28.5" style="59" bestFit="1" customWidth="1"/>
    <col min="11269" max="11269" width="11" style="59" bestFit="1" customWidth="1"/>
    <col min="11270" max="11270" width="11.75" style="59" bestFit="1" customWidth="1"/>
    <col min="11271" max="11322" width="9" style="59" bestFit="1" customWidth="1"/>
    <col min="11323" max="11327" width="8" style="59" bestFit="1" customWidth="1"/>
    <col min="11328" max="11340" width="6.125" style="59" bestFit="1" customWidth="1"/>
    <col min="11341" max="11358" width="8" style="59" bestFit="1" customWidth="1"/>
    <col min="11359" max="11361" width="5.625" style="59" bestFit="1" customWidth="1"/>
    <col min="11362" max="11367" width="8" style="59" bestFit="1" customWidth="1"/>
    <col min="11368" max="11370" width="6.125" style="59" bestFit="1" customWidth="1"/>
    <col min="11371" max="11375" width="6" style="59" bestFit="1" customWidth="1"/>
    <col min="11376" max="11378" width="6.875" style="59" bestFit="1" customWidth="1"/>
    <col min="11379" max="11520" width="9" style="59"/>
    <col min="11521" max="11521" width="3.625" style="59" bestFit="1" customWidth="1"/>
    <col min="11522" max="11523" width="2.75" style="59" bestFit="1" customWidth="1"/>
    <col min="11524" max="11524" width="28.5" style="59" bestFit="1" customWidth="1"/>
    <col min="11525" max="11525" width="11" style="59" bestFit="1" customWidth="1"/>
    <col min="11526" max="11526" width="11.75" style="59" bestFit="1" customWidth="1"/>
    <col min="11527" max="11578" width="9" style="59" bestFit="1" customWidth="1"/>
    <col min="11579" max="11583" width="8" style="59" bestFit="1" customWidth="1"/>
    <col min="11584" max="11596" width="6.125" style="59" bestFit="1" customWidth="1"/>
    <col min="11597" max="11614" width="8" style="59" bestFit="1" customWidth="1"/>
    <col min="11615" max="11617" width="5.625" style="59" bestFit="1" customWidth="1"/>
    <col min="11618" max="11623" width="8" style="59" bestFit="1" customWidth="1"/>
    <col min="11624" max="11626" width="6.125" style="59" bestFit="1" customWidth="1"/>
    <col min="11627" max="11631" width="6" style="59" bestFit="1" customWidth="1"/>
    <col min="11632" max="11634" width="6.875" style="59" bestFit="1" customWidth="1"/>
    <col min="11635" max="11776" width="9" style="59"/>
    <col min="11777" max="11777" width="3.625" style="59" bestFit="1" customWidth="1"/>
    <col min="11778" max="11779" width="2.75" style="59" bestFit="1" customWidth="1"/>
    <col min="11780" max="11780" width="28.5" style="59" bestFit="1" customWidth="1"/>
    <col min="11781" max="11781" width="11" style="59" bestFit="1" customWidth="1"/>
    <col min="11782" max="11782" width="11.75" style="59" bestFit="1" customWidth="1"/>
    <col min="11783" max="11834" width="9" style="59" bestFit="1" customWidth="1"/>
    <col min="11835" max="11839" width="8" style="59" bestFit="1" customWidth="1"/>
    <col min="11840" max="11852" width="6.125" style="59" bestFit="1" customWidth="1"/>
    <col min="11853" max="11870" width="8" style="59" bestFit="1" customWidth="1"/>
    <col min="11871" max="11873" width="5.625" style="59" bestFit="1" customWidth="1"/>
    <col min="11874" max="11879" width="8" style="59" bestFit="1" customWidth="1"/>
    <col min="11880" max="11882" width="6.125" style="59" bestFit="1" customWidth="1"/>
    <col min="11883" max="11887" width="6" style="59" bestFit="1" customWidth="1"/>
    <col min="11888" max="11890" width="6.875" style="59" bestFit="1" customWidth="1"/>
    <col min="11891" max="12032" width="9" style="59"/>
    <col min="12033" max="12033" width="3.625" style="59" bestFit="1" customWidth="1"/>
    <col min="12034" max="12035" width="2.75" style="59" bestFit="1" customWidth="1"/>
    <col min="12036" max="12036" width="28.5" style="59" bestFit="1" customWidth="1"/>
    <col min="12037" max="12037" width="11" style="59" bestFit="1" customWidth="1"/>
    <col min="12038" max="12038" width="11.75" style="59" bestFit="1" customWidth="1"/>
    <col min="12039" max="12090" width="9" style="59" bestFit="1" customWidth="1"/>
    <col min="12091" max="12095" width="8" style="59" bestFit="1" customWidth="1"/>
    <col min="12096" max="12108" width="6.125" style="59" bestFit="1" customWidth="1"/>
    <col min="12109" max="12126" width="8" style="59" bestFit="1" customWidth="1"/>
    <col min="12127" max="12129" width="5.625" style="59" bestFit="1" customWidth="1"/>
    <col min="12130" max="12135" width="8" style="59" bestFit="1" customWidth="1"/>
    <col min="12136" max="12138" width="6.125" style="59" bestFit="1" customWidth="1"/>
    <col min="12139" max="12143" width="6" style="59" bestFit="1" customWidth="1"/>
    <col min="12144" max="12146" width="6.875" style="59" bestFit="1" customWidth="1"/>
    <col min="12147" max="12288" width="9" style="59"/>
    <col min="12289" max="12289" width="3.625" style="59" bestFit="1" customWidth="1"/>
    <col min="12290" max="12291" width="2.75" style="59" bestFit="1" customWidth="1"/>
    <col min="12292" max="12292" width="28.5" style="59" bestFit="1" customWidth="1"/>
    <col min="12293" max="12293" width="11" style="59" bestFit="1" customWidth="1"/>
    <col min="12294" max="12294" width="11.75" style="59" bestFit="1" customWidth="1"/>
    <col min="12295" max="12346" width="9" style="59" bestFit="1" customWidth="1"/>
    <col min="12347" max="12351" width="8" style="59" bestFit="1" customWidth="1"/>
    <col min="12352" max="12364" width="6.125" style="59" bestFit="1" customWidth="1"/>
    <col min="12365" max="12382" width="8" style="59" bestFit="1" customWidth="1"/>
    <col min="12383" max="12385" width="5.625" style="59" bestFit="1" customWidth="1"/>
    <col min="12386" max="12391" width="8" style="59" bestFit="1" customWidth="1"/>
    <col min="12392" max="12394" width="6.125" style="59" bestFit="1" customWidth="1"/>
    <col min="12395" max="12399" width="6" style="59" bestFit="1" customWidth="1"/>
    <col min="12400" max="12402" width="6.875" style="59" bestFit="1" customWidth="1"/>
    <col min="12403" max="12544" width="9" style="59"/>
    <col min="12545" max="12545" width="3.625" style="59" bestFit="1" customWidth="1"/>
    <col min="12546" max="12547" width="2.75" style="59" bestFit="1" customWidth="1"/>
    <col min="12548" max="12548" width="28.5" style="59" bestFit="1" customWidth="1"/>
    <col min="12549" max="12549" width="11" style="59" bestFit="1" customWidth="1"/>
    <col min="12550" max="12550" width="11.75" style="59" bestFit="1" customWidth="1"/>
    <col min="12551" max="12602" width="9" style="59" bestFit="1" customWidth="1"/>
    <col min="12603" max="12607" width="8" style="59" bestFit="1" customWidth="1"/>
    <col min="12608" max="12620" width="6.125" style="59" bestFit="1" customWidth="1"/>
    <col min="12621" max="12638" width="8" style="59" bestFit="1" customWidth="1"/>
    <col min="12639" max="12641" width="5.625" style="59" bestFit="1" customWidth="1"/>
    <col min="12642" max="12647" width="8" style="59" bestFit="1" customWidth="1"/>
    <col min="12648" max="12650" width="6.125" style="59" bestFit="1" customWidth="1"/>
    <col min="12651" max="12655" width="6" style="59" bestFit="1" customWidth="1"/>
    <col min="12656" max="12658" width="6.875" style="59" bestFit="1" customWidth="1"/>
    <col min="12659" max="12800" width="9" style="59"/>
    <col min="12801" max="12801" width="3.625" style="59" bestFit="1" customWidth="1"/>
    <col min="12802" max="12803" width="2.75" style="59" bestFit="1" customWidth="1"/>
    <col min="12804" max="12804" width="28.5" style="59" bestFit="1" customWidth="1"/>
    <col min="12805" max="12805" width="11" style="59" bestFit="1" customWidth="1"/>
    <col min="12806" max="12806" width="11.75" style="59" bestFit="1" customWidth="1"/>
    <col min="12807" max="12858" width="9" style="59" bestFit="1" customWidth="1"/>
    <col min="12859" max="12863" width="8" style="59" bestFit="1" customWidth="1"/>
    <col min="12864" max="12876" width="6.125" style="59" bestFit="1" customWidth="1"/>
    <col min="12877" max="12894" width="8" style="59" bestFit="1" customWidth="1"/>
    <col min="12895" max="12897" width="5.625" style="59" bestFit="1" customWidth="1"/>
    <col min="12898" max="12903" width="8" style="59" bestFit="1" customWidth="1"/>
    <col min="12904" max="12906" width="6.125" style="59" bestFit="1" customWidth="1"/>
    <col min="12907" max="12911" width="6" style="59" bestFit="1" customWidth="1"/>
    <col min="12912" max="12914" width="6.875" style="59" bestFit="1" customWidth="1"/>
    <col min="12915" max="13056" width="9" style="59"/>
    <col min="13057" max="13057" width="3.625" style="59" bestFit="1" customWidth="1"/>
    <col min="13058" max="13059" width="2.75" style="59" bestFit="1" customWidth="1"/>
    <col min="13060" max="13060" width="28.5" style="59" bestFit="1" customWidth="1"/>
    <col min="13061" max="13061" width="11" style="59" bestFit="1" customWidth="1"/>
    <col min="13062" max="13062" width="11.75" style="59" bestFit="1" customWidth="1"/>
    <col min="13063" max="13114" width="9" style="59" bestFit="1" customWidth="1"/>
    <col min="13115" max="13119" width="8" style="59" bestFit="1" customWidth="1"/>
    <col min="13120" max="13132" width="6.125" style="59" bestFit="1" customWidth="1"/>
    <col min="13133" max="13150" width="8" style="59" bestFit="1" customWidth="1"/>
    <col min="13151" max="13153" width="5.625" style="59" bestFit="1" customWidth="1"/>
    <col min="13154" max="13159" width="8" style="59" bestFit="1" customWidth="1"/>
    <col min="13160" max="13162" width="6.125" style="59" bestFit="1" customWidth="1"/>
    <col min="13163" max="13167" width="6" style="59" bestFit="1" customWidth="1"/>
    <col min="13168" max="13170" width="6.875" style="59" bestFit="1" customWidth="1"/>
    <col min="13171" max="13312" width="9" style="59"/>
    <col min="13313" max="13313" width="3.625" style="59" bestFit="1" customWidth="1"/>
    <col min="13314" max="13315" width="2.75" style="59" bestFit="1" customWidth="1"/>
    <col min="13316" max="13316" width="28.5" style="59" bestFit="1" customWidth="1"/>
    <col min="13317" max="13317" width="11" style="59" bestFit="1" customWidth="1"/>
    <col min="13318" max="13318" width="11.75" style="59" bestFit="1" customWidth="1"/>
    <col min="13319" max="13370" width="9" style="59" bestFit="1" customWidth="1"/>
    <col min="13371" max="13375" width="8" style="59" bestFit="1" customWidth="1"/>
    <col min="13376" max="13388" width="6.125" style="59" bestFit="1" customWidth="1"/>
    <col min="13389" max="13406" width="8" style="59" bestFit="1" customWidth="1"/>
    <col min="13407" max="13409" width="5.625" style="59" bestFit="1" customWidth="1"/>
    <col min="13410" max="13415" width="8" style="59" bestFit="1" customWidth="1"/>
    <col min="13416" max="13418" width="6.125" style="59" bestFit="1" customWidth="1"/>
    <col min="13419" max="13423" width="6" style="59" bestFit="1" customWidth="1"/>
    <col min="13424" max="13426" width="6.875" style="59" bestFit="1" customWidth="1"/>
    <col min="13427" max="13568" width="9" style="59"/>
    <col min="13569" max="13569" width="3.625" style="59" bestFit="1" customWidth="1"/>
    <col min="13570" max="13571" width="2.75" style="59" bestFit="1" customWidth="1"/>
    <col min="13572" max="13572" width="28.5" style="59" bestFit="1" customWidth="1"/>
    <col min="13573" max="13573" width="11" style="59" bestFit="1" customWidth="1"/>
    <col min="13574" max="13574" width="11.75" style="59" bestFit="1" customWidth="1"/>
    <col min="13575" max="13626" width="9" style="59" bestFit="1" customWidth="1"/>
    <col min="13627" max="13631" width="8" style="59" bestFit="1" customWidth="1"/>
    <col min="13632" max="13644" width="6.125" style="59" bestFit="1" customWidth="1"/>
    <col min="13645" max="13662" width="8" style="59" bestFit="1" customWidth="1"/>
    <col min="13663" max="13665" width="5.625" style="59" bestFit="1" customWidth="1"/>
    <col min="13666" max="13671" width="8" style="59" bestFit="1" customWidth="1"/>
    <col min="13672" max="13674" width="6.125" style="59" bestFit="1" customWidth="1"/>
    <col min="13675" max="13679" width="6" style="59" bestFit="1" customWidth="1"/>
    <col min="13680" max="13682" width="6.875" style="59" bestFit="1" customWidth="1"/>
    <col min="13683" max="13824" width="9" style="59"/>
    <col min="13825" max="13825" width="3.625" style="59" bestFit="1" customWidth="1"/>
    <col min="13826" max="13827" width="2.75" style="59" bestFit="1" customWidth="1"/>
    <col min="13828" max="13828" width="28.5" style="59" bestFit="1" customWidth="1"/>
    <col min="13829" max="13829" width="11" style="59" bestFit="1" customWidth="1"/>
    <col min="13830" max="13830" width="11.75" style="59" bestFit="1" customWidth="1"/>
    <col min="13831" max="13882" width="9" style="59" bestFit="1" customWidth="1"/>
    <col min="13883" max="13887" width="8" style="59" bestFit="1" customWidth="1"/>
    <col min="13888" max="13900" width="6.125" style="59" bestFit="1" customWidth="1"/>
    <col min="13901" max="13918" width="8" style="59" bestFit="1" customWidth="1"/>
    <col min="13919" max="13921" width="5.625" style="59" bestFit="1" customWidth="1"/>
    <col min="13922" max="13927" width="8" style="59" bestFit="1" customWidth="1"/>
    <col min="13928" max="13930" width="6.125" style="59" bestFit="1" customWidth="1"/>
    <col min="13931" max="13935" width="6" style="59" bestFit="1" customWidth="1"/>
    <col min="13936" max="13938" width="6.875" style="59" bestFit="1" customWidth="1"/>
    <col min="13939" max="14080" width="9" style="59"/>
    <col min="14081" max="14081" width="3.625" style="59" bestFit="1" customWidth="1"/>
    <col min="14082" max="14083" width="2.75" style="59" bestFit="1" customWidth="1"/>
    <col min="14084" max="14084" width="28.5" style="59" bestFit="1" customWidth="1"/>
    <col min="14085" max="14085" width="11" style="59" bestFit="1" customWidth="1"/>
    <col min="14086" max="14086" width="11.75" style="59" bestFit="1" customWidth="1"/>
    <col min="14087" max="14138" width="9" style="59" bestFit="1" customWidth="1"/>
    <col min="14139" max="14143" width="8" style="59" bestFit="1" customWidth="1"/>
    <col min="14144" max="14156" width="6.125" style="59" bestFit="1" customWidth="1"/>
    <col min="14157" max="14174" width="8" style="59" bestFit="1" customWidth="1"/>
    <col min="14175" max="14177" width="5.625" style="59" bestFit="1" customWidth="1"/>
    <col min="14178" max="14183" width="8" style="59" bestFit="1" customWidth="1"/>
    <col min="14184" max="14186" width="6.125" style="59" bestFit="1" customWidth="1"/>
    <col min="14187" max="14191" width="6" style="59" bestFit="1" customWidth="1"/>
    <col min="14192" max="14194" width="6.875" style="59" bestFit="1" customWidth="1"/>
    <col min="14195" max="14336" width="9" style="59"/>
    <col min="14337" max="14337" width="3.625" style="59" bestFit="1" customWidth="1"/>
    <col min="14338" max="14339" width="2.75" style="59" bestFit="1" customWidth="1"/>
    <col min="14340" max="14340" width="28.5" style="59" bestFit="1" customWidth="1"/>
    <col min="14341" max="14341" width="11" style="59" bestFit="1" customWidth="1"/>
    <col min="14342" max="14342" width="11.75" style="59" bestFit="1" customWidth="1"/>
    <col min="14343" max="14394" width="9" style="59" bestFit="1" customWidth="1"/>
    <col min="14395" max="14399" width="8" style="59" bestFit="1" customWidth="1"/>
    <col min="14400" max="14412" width="6.125" style="59" bestFit="1" customWidth="1"/>
    <col min="14413" max="14430" width="8" style="59" bestFit="1" customWidth="1"/>
    <col min="14431" max="14433" width="5.625" style="59" bestFit="1" customWidth="1"/>
    <col min="14434" max="14439" width="8" style="59" bestFit="1" customWidth="1"/>
    <col min="14440" max="14442" width="6.125" style="59" bestFit="1" customWidth="1"/>
    <col min="14443" max="14447" width="6" style="59" bestFit="1" customWidth="1"/>
    <col min="14448" max="14450" width="6.875" style="59" bestFit="1" customWidth="1"/>
    <col min="14451" max="14592" width="9" style="59"/>
    <col min="14593" max="14593" width="3.625" style="59" bestFit="1" customWidth="1"/>
    <col min="14594" max="14595" width="2.75" style="59" bestFit="1" customWidth="1"/>
    <col min="14596" max="14596" width="28.5" style="59" bestFit="1" customWidth="1"/>
    <col min="14597" max="14597" width="11" style="59" bestFit="1" customWidth="1"/>
    <col min="14598" max="14598" width="11.75" style="59" bestFit="1" customWidth="1"/>
    <col min="14599" max="14650" width="9" style="59" bestFit="1" customWidth="1"/>
    <col min="14651" max="14655" width="8" style="59" bestFit="1" customWidth="1"/>
    <col min="14656" max="14668" width="6.125" style="59" bestFit="1" customWidth="1"/>
    <col min="14669" max="14686" width="8" style="59" bestFit="1" customWidth="1"/>
    <col min="14687" max="14689" width="5.625" style="59" bestFit="1" customWidth="1"/>
    <col min="14690" max="14695" width="8" style="59" bestFit="1" customWidth="1"/>
    <col min="14696" max="14698" width="6.125" style="59" bestFit="1" customWidth="1"/>
    <col min="14699" max="14703" width="6" style="59" bestFit="1" customWidth="1"/>
    <col min="14704" max="14706" width="6.875" style="59" bestFit="1" customWidth="1"/>
    <col min="14707" max="14848" width="9" style="59"/>
    <col min="14849" max="14849" width="3.625" style="59" bestFit="1" customWidth="1"/>
    <col min="14850" max="14851" width="2.75" style="59" bestFit="1" customWidth="1"/>
    <col min="14852" max="14852" width="28.5" style="59" bestFit="1" customWidth="1"/>
    <col min="14853" max="14853" width="11" style="59" bestFit="1" customWidth="1"/>
    <col min="14854" max="14854" width="11.75" style="59" bestFit="1" customWidth="1"/>
    <col min="14855" max="14906" width="9" style="59" bestFit="1" customWidth="1"/>
    <col min="14907" max="14911" width="8" style="59" bestFit="1" customWidth="1"/>
    <col min="14912" max="14924" width="6.125" style="59" bestFit="1" customWidth="1"/>
    <col min="14925" max="14942" width="8" style="59" bestFit="1" customWidth="1"/>
    <col min="14943" max="14945" width="5.625" style="59" bestFit="1" customWidth="1"/>
    <col min="14946" max="14951" width="8" style="59" bestFit="1" customWidth="1"/>
    <col min="14952" max="14954" width="6.125" style="59" bestFit="1" customWidth="1"/>
    <col min="14955" max="14959" width="6" style="59" bestFit="1" customWidth="1"/>
    <col min="14960" max="14962" width="6.875" style="59" bestFit="1" customWidth="1"/>
    <col min="14963" max="15104" width="9" style="59"/>
    <col min="15105" max="15105" width="3.625" style="59" bestFit="1" customWidth="1"/>
    <col min="15106" max="15107" width="2.75" style="59" bestFit="1" customWidth="1"/>
    <col min="15108" max="15108" width="28.5" style="59" bestFit="1" customWidth="1"/>
    <col min="15109" max="15109" width="11" style="59" bestFit="1" customWidth="1"/>
    <col min="15110" max="15110" width="11.75" style="59" bestFit="1" customWidth="1"/>
    <col min="15111" max="15162" width="9" style="59" bestFit="1" customWidth="1"/>
    <col min="15163" max="15167" width="8" style="59" bestFit="1" customWidth="1"/>
    <col min="15168" max="15180" width="6.125" style="59" bestFit="1" customWidth="1"/>
    <col min="15181" max="15198" width="8" style="59" bestFit="1" customWidth="1"/>
    <col min="15199" max="15201" width="5.625" style="59" bestFit="1" customWidth="1"/>
    <col min="15202" max="15207" width="8" style="59" bestFit="1" customWidth="1"/>
    <col min="15208" max="15210" width="6.125" style="59" bestFit="1" customWidth="1"/>
    <col min="15211" max="15215" width="6" style="59" bestFit="1" customWidth="1"/>
    <col min="15216" max="15218" width="6.875" style="59" bestFit="1" customWidth="1"/>
    <col min="15219" max="15360" width="9" style="59"/>
    <col min="15361" max="15361" width="3.625" style="59" bestFit="1" customWidth="1"/>
    <col min="15362" max="15363" width="2.75" style="59" bestFit="1" customWidth="1"/>
    <col min="15364" max="15364" width="28.5" style="59" bestFit="1" customWidth="1"/>
    <col min="15365" max="15365" width="11" style="59" bestFit="1" customWidth="1"/>
    <col min="15366" max="15366" width="11.75" style="59" bestFit="1" customWidth="1"/>
    <col min="15367" max="15418" width="9" style="59" bestFit="1" customWidth="1"/>
    <col min="15419" max="15423" width="8" style="59" bestFit="1" customWidth="1"/>
    <col min="15424" max="15436" width="6.125" style="59" bestFit="1" customWidth="1"/>
    <col min="15437" max="15454" width="8" style="59" bestFit="1" customWidth="1"/>
    <col min="15455" max="15457" width="5.625" style="59" bestFit="1" customWidth="1"/>
    <col min="15458" max="15463" width="8" style="59" bestFit="1" customWidth="1"/>
    <col min="15464" max="15466" width="6.125" style="59" bestFit="1" customWidth="1"/>
    <col min="15467" max="15471" width="6" style="59" bestFit="1" customWidth="1"/>
    <col min="15472" max="15474" width="6.875" style="59" bestFit="1" customWidth="1"/>
    <col min="15475" max="15616" width="9" style="59"/>
    <col min="15617" max="15617" width="3.625" style="59" bestFit="1" customWidth="1"/>
    <col min="15618" max="15619" width="2.75" style="59" bestFit="1" customWidth="1"/>
    <col min="15620" max="15620" width="28.5" style="59" bestFit="1" customWidth="1"/>
    <col min="15621" max="15621" width="11" style="59" bestFit="1" customWidth="1"/>
    <col min="15622" max="15622" width="11.75" style="59" bestFit="1" customWidth="1"/>
    <col min="15623" max="15674" width="9" style="59" bestFit="1" customWidth="1"/>
    <col min="15675" max="15679" width="8" style="59" bestFit="1" customWidth="1"/>
    <col min="15680" max="15692" width="6.125" style="59" bestFit="1" customWidth="1"/>
    <col min="15693" max="15710" width="8" style="59" bestFit="1" customWidth="1"/>
    <col min="15711" max="15713" width="5.625" style="59" bestFit="1" customWidth="1"/>
    <col min="15714" max="15719" width="8" style="59" bestFit="1" customWidth="1"/>
    <col min="15720" max="15722" width="6.125" style="59" bestFit="1" customWidth="1"/>
    <col min="15723" max="15727" width="6" style="59" bestFit="1" customWidth="1"/>
    <col min="15728" max="15730" width="6.875" style="59" bestFit="1" customWidth="1"/>
    <col min="15731" max="15872" width="9" style="59"/>
    <col min="15873" max="15873" width="3.625" style="59" bestFit="1" customWidth="1"/>
    <col min="15874" max="15875" width="2.75" style="59" bestFit="1" customWidth="1"/>
    <col min="15876" max="15876" width="28.5" style="59" bestFit="1" customWidth="1"/>
    <col min="15877" max="15877" width="11" style="59" bestFit="1" customWidth="1"/>
    <col min="15878" max="15878" width="11.75" style="59" bestFit="1" customWidth="1"/>
    <col min="15879" max="15930" width="9" style="59" bestFit="1" customWidth="1"/>
    <col min="15931" max="15935" width="8" style="59" bestFit="1" customWidth="1"/>
    <col min="15936" max="15948" width="6.125" style="59" bestFit="1" customWidth="1"/>
    <col min="15949" max="15966" width="8" style="59" bestFit="1" customWidth="1"/>
    <col min="15967" max="15969" width="5.625" style="59" bestFit="1" customWidth="1"/>
    <col min="15970" max="15975" width="8" style="59" bestFit="1" customWidth="1"/>
    <col min="15976" max="15978" width="6.125" style="59" bestFit="1" customWidth="1"/>
    <col min="15979" max="15983" width="6" style="59" bestFit="1" customWidth="1"/>
    <col min="15984" max="15986" width="6.875" style="59" bestFit="1" customWidth="1"/>
    <col min="15987" max="16128" width="9" style="59"/>
    <col min="16129" max="16129" width="3.625" style="59" bestFit="1" customWidth="1"/>
    <col min="16130" max="16131" width="2.75" style="59" bestFit="1" customWidth="1"/>
    <col min="16132" max="16132" width="28.5" style="59" bestFit="1" customWidth="1"/>
    <col min="16133" max="16133" width="11" style="59" bestFit="1" customWidth="1"/>
    <col min="16134" max="16134" width="11.75" style="59" bestFit="1" customWidth="1"/>
    <col min="16135" max="16186" width="9" style="59" bestFit="1" customWidth="1"/>
    <col min="16187" max="16191" width="8" style="59" bestFit="1" customWidth="1"/>
    <col min="16192" max="16204" width="6.125" style="59" bestFit="1" customWidth="1"/>
    <col min="16205" max="16222" width="8" style="59" bestFit="1" customWidth="1"/>
    <col min="16223" max="16225" width="5.625" style="59" bestFit="1" customWidth="1"/>
    <col min="16226" max="16231" width="8" style="59" bestFit="1" customWidth="1"/>
    <col min="16232" max="16234" width="6.125" style="59" bestFit="1" customWidth="1"/>
    <col min="16235" max="16239" width="6" style="59" bestFit="1" customWidth="1"/>
    <col min="16240" max="16242" width="6.875" style="59" bestFit="1" customWidth="1"/>
    <col min="16243" max="16384" width="9" style="59"/>
  </cols>
  <sheetData>
    <row r="1" spans="1:114" ht="14.25" customHeight="1">
      <c r="A1" s="74"/>
      <c r="B1" s="75"/>
      <c r="C1" s="75"/>
      <c r="D1" s="75"/>
      <c r="E1" s="75"/>
      <c r="F1" s="75"/>
      <c r="G1" s="75"/>
      <c r="H1" s="75"/>
      <c r="I1" s="75"/>
      <c r="J1" s="75"/>
      <c r="K1" s="75"/>
      <c r="L1" s="75"/>
      <c r="M1" s="75"/>
      <c r="N1" s="75"/>
      <c r="O1" s="75"/>
      <c r="P1" s="75"/>
      <c r="Q1" s="75"/>
      <c r="R1" s="75"/>
      <c r="S1" s="75"/>
      <c r="T1" s="75"/>
      <c r="U1" s="75"/>
      <c r="V1" s="75"/>
      <c r="W1" s="75"/>
      <c r="X1" s="75"/>
      <c r="Y1" s="75"/>
      <c r="Z1" s="75"/>
      <c r="AA1" s="75"/>
      <c r="AB1" s="76"/>
      <c r="AC1" s="76"/>
      <c r="DJ1" s="77" t="s">
        <v>273</v>
      </c>
    </row>
    <row r="2" spans="1:114" ht="19.899999999999999" customHeight="1">
      <c r="A2" s="110" t="s">
        <v>274</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row>
    <row r="3" spans="1:114" ht="17.100000000000001" customHeight="1">
      <c r="A3" s="78" t="s">
        <v>607</v>
      </c>
      <c r="B3" s="79"/>
      <c r="C3" s="79"/>
      <c r="D3" s="79"/>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D3" s="75"/>
      <c r="DH3" s="59"/>
      <c r="DI3" s="59"/>
      <c r="DJ3" s="80" t="s">
        <v>341</v>
      </c>
    </row>
    <row r="4" spans="1:114" ht="21.4" customHeight="1">
      <c r="A4" s="131" t="s">
        <v>218</v>
      </c>
      <c r="B4" s="131"/>
      <c r="C4" s="131"/>
      <c r="D4" s="131"/>
      <c r="E4" s="132" t="s">
        <v>225</v>
      </c>
      <c r="F4" s="134" t="s">
        <v>513</v>
      </c>
      <c r="G4" s="135"/>
      <c r="H4" s="135"/>
      <c r="I4" s="135"/>
      <c r="J4" s="135"/>
      <c r="K4" s="135"/>
      <c r="L4" s="135"/>
      <c r="M4" s="135"/>
      <c r="N4" s="135"/>
      <c r="O4" s="135"/>
      <c r="P4" s="135"/>
      <c r="Q4" s="135"/>
      <c r="R4" s="135"/>
      <c r="S4" s="136"/>
      <c r="T4" s="134" t="s">
        <v>539</v>
      </c>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6"/>
      <c r="AU4" s="134" t="s">
        <v>514</v>
      </c>
      <c r="AV4" s="135"/>
      <c r="AW4" s="135"/>
      <c r="AX4" s="135"/>
      <c r="AY4" s="135"/>
      <c r="AZ4" s="135"/>
      <c r="BA4" s="135"/>
      <c r="BB4" s="135"/>
      <c r="BC4" s="135"/>
      <c r="BD4" s="135"/>
      <c r="BE4" s="135"/>
      <c r="BF4" s="136"/>
      <c r="BG4" s="134" t="s">
        <v>540</v>
      </c>
      <c r="BH4" s="135"/>
      <c r="BI4" s="135"/>
      <c r="BJ4" s="135"/>
      <c r="BK4" s="136"/>
      <c r="BL4" s="134" t="s">
        <v>541</v>
      </c>
      <c r="BM4" s="135"/>
      <c r="BN4" s="135"/>
      <c r="BO4" s="135"/>
      <c r="BP4" s="135"/>
      <c r="BQ4" s="135"/>
      <c r="BR4" s="135"/>
      <c r="BS4" s="135"/>
      <c r="BT4" s="135"/>
      <c r="BU4" s="135"/>
      <c r="BV4" s="135"/>
      <c r="BW4" s="135"/>
      <c r="BX4" s="136"/>
      <c r="BY4" s="134" t="s">
        <v>542</v>
      </c>
      <c r="BZ4" s="135"/>
      <c r="CA4" s="135"/>
      <c r="CB4" s="135"/>
      <c r="CC4" s="135"/>
      <c r="CD4" s="135"/>
      <c r="CE4" s="135"/>
      <c r="CF4" s="135"/>
      <c r="CG4" s="135"/>
      <c r="CH4" s="135"/>
      <c r="CI4" s="135"/>
      <c r="CJ4" s="135"/>
      <c r="CK4" s="135"/>
      <c r="CL4" s="135"/>
      <c r="CM4" s="135"/>
      <c r="CN4" s="135"/>
      <c r="CO4" s="135"/>
      <c r="CP4" s="136"/>
      <c r="CQ4" s="137" t="s">
        <v>543</v>
      </c>
      <c r="CR4" s="138"/>
      <c r="CS4" s="139"/>
      <c r="CT4" s="137" t="s">
        <v>544</v>
      </c>
      <c r="CU4" s="138"/>
      <c r="CV4" s="138"/>
      <c r="CW4" s="138"/>
      <c r="CX4" s="138"/>
      <c r="CY4" s="139"/>
      <c r="CZ4" s="137" t="s">
        <v>545</v>
      </c>
      <c r="DA4" s="138"/>
      <c r="DB4" s="139"/>
      <c r="DC4" s="134" t="s">
        <v>546</v>
      </c>
      <c r="DD4" s="135"/>
      <c r="DE4" s="135"/>
      <c r="DF4" s="135"/>
      <c r="DG4" s="136"/>
      <c r="DH4" s="140" t="s">
        <v>547</v>
      </c>
      <c r="DI4" s="140"/>
      <c r="DJ4" s="140"/>
    </row>
    <row r="5" spans="1:114" ht="21.4" customHeight="1">
      <c r="A5" s="81" t="s">
        <v>239</v>
      </c>
      <c r="B5" s="81"/>
      <c r="C5" s="82"/>
      <c r="D5" s="141" t="s">
        <v>548</v>
      </c>
      <c r="E5" s="133"/>
      <c r="F5" s="129" t="s">
        <v>269</v>
      </c>
      <c r="G5" s="129" t="s">
        <v>515</v>
      </c>
      <c r="H5" s="129" t="s">
        <v>516</v>
      </c>
      <c r="I5" s="129" t="s">
        <v>517</v>
      </c>
      <c r="J5" s="129" t="s">
        <v>518</v>
      </c>
      <c r="K5" s="129" t="s">
        <v>519</v>
      </c>
      <c r="L5" s="129" t="s">
        <v>520</v>
      </c>
      <c r="M5" s="129" t="s">
        <v>521</v>
      </c>
      <c r="N5" s="129" t="s">
        <v>522</v>
      </c>
      <c r="O5" s="129" t="s">
        <v>523</v>
      </c>
      <c r="P5" s="129" t="s">
        <v>524</v>
      </c>
      <c r="Q5" s="129" t="s">
        <v>525</v>
      </c>
      <c r="R5" s="129" t="s">
        <v>526</v>
      </c>
      <c r="S5" s="129" t="s">
        <v>527</v>
      </c>
      <c r="T5" s="129" t="s">
        <v>269</v>
      </c>
      <c r="U5" s="129" t="s">
        <v>549</v>
      </c>
      <c r="V5" s="129" t="s">
        <v>550</v>
      </c>
      <c r="W5" s="129" t="s">
        <v>551</v>
      </c>
      <c r="X5" s="129" t="s">
        <v>552</v>
      </c>
      <c r="Y5" s="129" t="s">
        <v>553</v>
      </c>
      <c r="Z5" s="129" t="s">
        <v>554</v>
      </c>
      <c r="AA5" s="129" t="s">
        <v>555</v>
      </c>
      <c r="AB5" s="129" t="s">
        <v>556</v>
      </c>
      <c r="AC5" s="129" t="s">
        <v>557</v>
      </c>
      <c r="AD5" s="129" t="s">
        <v>323</v>
      </c>
      <c r="AE5" s="129" t="s">
        <v>558</v>
      </c>
      <c r="AF5" s="129" t="s">
        <v>559</v>
      </c>
      <c r="AG5" s="129" t="s">
        <v>560</v>
      </c>
      <c r="AH5" s="129" t="s">
        <v>561</v>
      </c>
      <c r="AI5" s="129" t="s">
        <v>325</v>
      </c>
      <c r="AJ5" s="129" t="s">
        <v>562</v>
      </c>
      <c r="AK5" s="129" t="s">
        <v>563</v>
      </c>
      <c r="AL5" s="129" t="s">
        <v>564</v>
      </c>
      <c r="AM5" s="129" t="s">
        <v>565</v>
      </c>
      <c r="AN5" s="129" t="s">
        <v>566</v>
      </c>
      <c r="AO5" s="129" t="s">
        <v>567</v>
      </c>
      <c r="AP5" s="129" t="s">
        <v>568</v>
      </c>
      <c r="AQ5" s="129" t="s">
        <v>569</v>
      </c>
      <c r="AR5" s="129" t="s">
        <v>570</v>
      </c>
      <c r="AS5" s="129" t="s">
        <v>571</v>
      </c>
      <c r="AT5" s="129" t="s">
        <v>572</v>
      </c>
      <c r="AU5" s="129" t="s">
        <v>269</v>
      </c>
      <c r="AV5" s="129" t="s">
        <v>528</v>
      </c>
      <c r="AW5" s="129" t="s">
        <v>529</v>
      </c>
      <c r="AX5" s="129" t="s">
        <v>573</v>
      </c>
      <c r="AY5" s="129" t="s">
        <v>530</v>
      </c>
      <c r="AZ5" s="129" t="s">
        <v>531</v>
      </c>
      <c r="BA5" s="129" t="s">
        <v>532</v>
      </c>
      <c r="BB5" s="129" t="s">
        <v>533</v>
      </c>
      <c r="BC5" s="129" t="s">
        <v>534</v>
      </c>
      <c r="BD5" s="129" t="s">
        <v>535</v>
      </c>
      <c r="BE5" s="129" t="s">
        <v>536</v>
      </c>
      <c r="BF5" s="142" t="s">
        <v>574</v>
      </c>
      <c r="BG5" s="142" t="s">
        <v>269</v>
      </c>
      <c r="BH5" s="142" t="s">
        <v>575</v>
      </c>
      <c r="BI5" s="142" t="s">
        <v>576</v>
      </c>
      <c r="BJ5" s="142" t="s">
        <v>577</v>
      </c>
      <c r="BK5" s="142" t="s">
        <v>578</v>
      </c>
      <c r="BL5" s="129" t="s">
        <v>269</v>
      </c>
      <c r="BM5" s="129" t="s">
        <v>579</v>
      </c>
      <c r="BN5" s="129" t="s">
        <v>580</v>
      </c>
      <c r="BO5" s="129" t="s">
        <v>581</v>
      </c>
      <c r="BP5" s="129" t="s">
        <v>582</v>
      </c>
      <c r="BQ5" s="129" t="s">
        <v>583</v>
      </c>
      <c r="BR5" s="129" t="s">
        <v>584</v>
      </c>
      <c r="BS5" s="129" t="s">
        <v>585</v>
      </c>
      <c r="BT5" s="129" t="s">
        <v>586</v>
      </c>
      <c r="BU5" s="129" t="s">
        <v>587</v>
      </c>
      <c r="BV5" s="144" t="s">
        <v>588</v>
      </c>
      <c r="BW5" s="144" t="s">
        <v>589</v>
      </c>
      <c r="BX5" s="129" t="s">
        <v>590</v>
      </c>
      <c r="BY5" s="129" t="s">
        <v>269</v>
      </c>
      <c r="BZ5" s="129" t="s">
        <v>579</v>
      </c>
      <c r="CA5" s="129" t="s">
        <v>580</v>
      </c>
      <c r="CB5" s="129" t="s">
        <v>581</v>
      </c>
      <c r="CC5" s="129" t="s">
        <v>582</v>
      </c>
      <c r="CD5" s="129" t="s">
        <v>583</v>
      </c>
      <c r="CE5" s="129" t="s">
        <v>584</v>
      </c>
      <c r="CF5" s="129" t="s">
        <v>585</v>
      </c>
      <c r="CG5" s="129" t="s">
        <v>591</v>
      </c>
      <c r="CH5" s="129" t="s">
        <v>592</v>
      </c>
      <c r="CI5" s="129" t="s">
        <v>593</v>
      </c>
      <c r="CJ5" s="129" t="s">
        <v>594</v>
      </c>
      <c r="CK5" s="129" t="s">
        <v>586</v>
      </c>
      <c r="CL5" s="129" t="s">
        <v>587</v>
      </c>
      <c r="CM5" s="129" t="s">
        <v>595</v>
      </c>
      <c r="CN5" s="144" t="s">
        <v>588</v>
      </c>
      <c r="CO5" s="144" t="s">
        <v>589</v>
      </c>
      <c r="CP5" s="129" t="s">
        <v>596</v>
      </c>
      <c r="CQ5" s="144" t="s">
        <v>269</v>
      </c>
      <c r="CR5" s="144" t="s">
        <v>597</v>
      </c>
      <c r="CS5" s="129" t="s">
        <v>598</v>
      </c>
      <c r="CT5" s="144" t="s">
        <v>269</v>
      </c>
      <c r="CU5" s="144" t="s">
        <v>597</v>
      </c>
      <c r="CV5" s="129" t="s">
        <v>599</v>
      </c>
      <c r="CW5" s="144" t="s">
        <v>600</v>
      </c>
      <c r="CX5" s="144" t="s">
        <v>601</v>
      </c>
      <c r="CY5" s="142" t="s">
        <v>598</v>
      </c>
      <c r="CZ5" s="144" t="s">
        <v>269</v>
      </c>
      <c r="DA5" s="144" t="s">
        <v>545</v>
      </c>
      <c r="DB5" s="144" t="s">
        <v>602</v>
      </c>
      <c r="DC5" s="129" t="s">
        <v>269</v>
      </c>
      <c r="DD5" s="129" t="s">
        <v>603</v>
      </c>
      <c r="DE5" s="129" t="s">
        <v>604</v>
      </c>
      <c r="DF5" s="129" t="s">
        <v>602</v>
      </c>
      <c r="DG5" s="142" t="s">
        <v>546</v>
      </c>
      <c r="DH5" s="147" t="s">
        <v>269</v>
      </c>
      <c r="DI5" s="146" t="s">
        <v>605</v>
      </c>
      <c r="DJ5" s="146" t="s">
        <v>606</v>
      </c>
    </row>
    <row r="6" spans="1:114" ht="56.25" customHeight="1">
      <c r="A6" s="83" t="s">
        <v>240</v>
      </c>
      <c r="B6" s="84" t="s">
        <v>241</v>
      </c>
      <c r="C6" s="85" t="s">
        <v>242</v>
      </c>
      <c r="D6" s="118"/>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43"/>
      <c r="BG6" s="143"/>
      <c r="BH6" s="143"/>
      <c r="BI6" s="143"/>
      <c r="BJ6" s="143"/>
      <c r="BK6" s="143"/>
      <c r="BL6" s="130"/>
      <c r="BM6" s="130"/>
      <c r="BN6" s="130"/>
      <c r="BO6" s="130"/>
      <c r="BP6" s="130"/>
      <c r="BQ6" s="130"/>
      <c r="BR6" s="130"/>
      <c r="BS6" s="130"/>
      <c r="BT6" s="130"/>
      <c r="BU6" s="130"/>
      <c r="BV6" s="145"/>
      <c r="BW6" s="145"/>
      <c r="BX6" s="130"/>
      <c r="BY6" s="130"/>
      <c r="BZ6" s="130"/>
      <c r="CA6" s="130"/>
      <c r="CB6" s="130"/>
      <c r="CC6" s="130"/>
      <c r="CD6" s="130"/>
      <c r="CE6" s="130"/>
      <c r="CF6" s="130"/>
      <c r="CG6" s="130"/>
      <c r="CH6" s="130"/>
      <c r="CI6" s="130"/>
      <c r="CJ6" s="130"/>
      <c r="CK6" s="130"/>
      <c r="CL6" s="130"/>
      <c r="CM6" s="130"/>
      <c r="CN6" s="145"/>
      <c r="CO6" s="145"/>
      <c r="CP6" s="130"/>
      <c r="CQ6" s="145"/>
      <c r="CR6" s="145"/>
      <c r="CS6" s="130"/>
      <c r="CT6" s="145"/>
      <c r="CU6" s="145"/>
      <c r="CV6" s="130"/>
      <c r="CW6" s="145"/>
      <c r="CX6" s="145"/>
      <c r="CY6" s="143"/>
      <c r="CZ6" s="145"/>
      <c r="DA6" s="145"/>
      <c r="DB6" s="145"/>
      <c r="DC6" s="130"/>
      <c r="DD6" s="130"/>
      <c r="DE6" s="130"/>
      <c r="DF6" s="130"/>
      <c r="DG6" s="143"/>
      <c r="DH6" s="147"/>
      <c r="DI6" s="146"/>
      <c r="DJ6" s="146"/>
    </row>
    <row r="7" spans="1:114" ht="19.899999999999999" customHeight="1">
      <c r="A7" s="46"/>
      <c r="B7" s="46"/>
      <c r="C7" s="46"/>
      <c r="D7" s="55" t="s">
        <v>1</v>
      </c>
      <c r="E7" s="47">
        <v>810.94</v>
      </c>
      <c r="F7" s="47">
        <v>562.05999999999995</v>
      </c>
      <c r="G7" s="47">
        <v>123.08</v>
      </c>
      <c r="H7" s="47">
        <v>137.1</v>
      </c>
      <c r="I7" s="47">
        <v>110.8</v>
      </c>
      <c r="J7" s="47"/>
      <c r="K7" s="47"/>
      <c r="L7" s="47">
        <v>56.62</v>
      </c>
      <c r="M7" s="47">
        <v>28.31</v>
      </c>
      <c r="N7" s="47">
        <v>24.77</v>
      </c>
      <c r="O7" s="47">
        <v>8.44</v>
      </c>
      <c r="P7" s="47">
        <v>2.83</v>
      </c>
      <c r="Q7" s="47">
        <v>41.31</v>
      </c>
      <c r="R7" s="47"/>
      <c r="S7" s="47">
        <v>28.8</v>
      </c>
      <c r="T7" s="47">
        <v>200.86</v>
      </c>
      <c r="U7" s="47">
        <v>2.38</v>
      </c>
      <c r="V7" s="47">
        <v>19.8</v>
      </c>
      <c r="W7" s="47"/>
      <c r="X7" s="47">
        <v>0.71</v>
      </c>
      <c r="Y7" s="47">
        <v>5</v>
      </c>
      <c r="Z7" s="47">
        <v>10.53</v>
      </c>
      <c r="AA7" s="47">
        <v>0.95</v>
      </c>
      <c r="AB7" s="47">
        <v>7</v>
      </c>
      <c r="AC7" s="47">
        <v>33.08</v>
      </c>
      <c r="AD7" s="47"/>
      <c r="AE7" s="47">
        <v>10.29</v>
      </c>
      <c r="AF7" s="47"/>
      <c r="AG7" s="47"/>
      <c r="AH7" s="47">
        <v>4.33</v>
      </c>
      <c r="AI7" s="47">
        <v>1.22</v>
      </c>
      <c r="AJ7" s="47">
        <v>30</v>
      </c>
      <c r="AK7" s="47"/>
      <c r="AL7" s="47"/>
      <c r="AM7" s="47">
        <v>31.08</v>
      </c>
      <c r="AN7" s="47">
        <v>2</v>
      </c>
      <c r="AO7" s="47"/>
      <c r="AP7" s="47"/>
      <c r="AQ7" s="47">
        <v>11.52</v>
      </c>
      <c r="AR7" s="47"/>
      <c r="AS7" s="47"/>
      <c r="AT7" s="47">
        <v>30.96</v>
      </c>
      <c r="AU7" s="103">
        <v>48.01</v>
      </c>
      <c r="AV7" s="103"/>
      <c r="AW7" s="103"/>
      <c r="AX7" s="103"/>
      <c r="AY7" s="103"/>
      <c r="AZ7" s="47">
        <v>48</v>
      </c>
      <c r="BA7" s="47"/>
      <c r="BB7" s="47"/>
      <c r="BC7" s="47"/>
      <c r="BD7" s="47">
        <v>0.01</v>
      </c>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8"/>
      <c r="DI7" s="88"/>
      <c r="DJ7" s="88"/>
    </row>
    <row r="8" spans="1:114" ht="19.899999999999999" customHeight="1">
      <c r="A8" s="46" t="s">
        <v>243</v>
      </c>
      <c r="B8" s="46" t="s">
        <v>244</v>
      </c>
      <c r="C8" s="46" t="s">
        <v>245</v>
      </c>
      <c r="D8" s="55" t="s">
        <v>11</v>
      </c>
      <c r="E8" s="47">
        <v>532.48</v>
      </c>
      <c r="F8" s="47">
        <v>402.61</v>
      </c>
      <c r="G8" s="48">
        <v>123.08</v>
      </c>
      <c r="H8" s="48">
        <v>137.1</v>
      </c>
      <c r="I8" s="48">
        <v>110.8</v>
      </c>
      <c r="J8" s="48"/>
      <c r="K8" s="48"/>
      <c r="L8" s="48"/>
      <c r="M8" s="48"/>
      <c r="N8" s="48"/>
      <c r="O8" s="48"/>
      <c r="P8" s="48">
        <v>2.83</v>
      </c>
      <c r="Q8" s="48"/>
      <c r="R8" s="48"/>
      <c r="S8" s="48">
        <v>28.8</v>
      </c>
      <c r="T8" s="47">
        <v>81.86</v>
      </c>
      <c r="U8" s="48">
        <v>2.38</v>
      </c>
      <c r="V8" s="48"/>
      <c r="W8" s="48"/>
      <c r="X8" s="48">
        <v>0.71</v>
      </c>
      <c r="Y8" s="48"/>
      <c r="Z8" s="48">
        <v>6.77</v>
      </c>
      <c r="AA8" s="48">
        <v>0.95</v>
      </c>
      <c r="AB8" s="48"/>
      <c r="AC8" s="48">
        <v>21.08</v>
      </c>
      <c r="AD8" s="48"/>
      <c r="AE8" s="48">
        <v>1.94</v>
      </c>
      <c r="AF8" s="48"/>
      <c r="AG8" s="48"/>
      <c r="AH8" s="48">
        <v>4.33</v>
      </c>
      <c r="AI8" s="48">
        <v>1.22</v>
      </c>
      <c r="AJ8" s="48"/>
      <c r="AK8" s="48"/>
      <c r="AL8" s="48"/>
      <c r="AM8" s="48"/>
      <c r="AN8" s="48"/>
      <c r="AO8" s="48"/>
      <c r="AP8" s="48"/>
      <c r="AQ8" s="48">
        <v>11.52</v>
      </c>
      <c r="AR8" s="48"/>
      <c r="AS8" s="48"/>
      <c r="AT8" s="48">
        <v>30.96</v>
      </c>
      <c r="AU8" s="103">
        <v>48.01</v>
      </c>
      <c r="AV8" s="103"/>
      <c r="AW8" s="103"/>
      <c r="AX8" s="103"/>
      <c r="AY8" s="103"/>
      <c r="AZ8" s="48">
        <v>48</v>
      </c>
      <c r="BA8" s="48"/>
      <c r="BB8" s="48"/>
      <c r="BC8" s="48"/>
      <c r="BD8" s="48">
        <v>0.01</v>
      </c>
      <c r="BE8" s="103"/>
      <c r="BF8" s="103"/>
      <c r="BG8" s="103"/>
      <c r="BH8" s="103"/>
      <c r="BI8" s="103"/>
      <c r="BJ8" s="103"/>
      <c r="BK8" s="103"/>
      <c r="BL8" s="103"/>
      <c r="BM8" s="103"/>
      <c r="BN8" s="103"/>
      <c r="BO8" s="103"/>
      <c r="BP8" s="103"/>
      <c r="BQ8" s="103"/>
      <c r="BR8" s="104"/>
      <c r="BS8" s="103"/>
      <c r="BT8" s="103"/>
      <c r="BU8" s="103"/>
      <c r="BV8" s="103"/>
      <c r="BW8" s="103"/>
      <c r="BX8" s="103"/>
      <c r="BY8" s="103"/>
      <c r="BZ8" s="103"/>
      <c r="CA8" s="103"/>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8"/>
      <c r="DI8" s="88"/>
      <c r="DJ8" s="88"/>
    </row>
    <row r="9" spans="1:114" ht="19.899999999999999" customHeight="1">
      <c r="A9" s="46" t="s">
        <v>243</v>
      </c>
      <c r="B9" s="46" t="s">
        <v>244</v>
      </c>
      <c r="C9" s="46" t="s">
        <v>246</v>
      </c>
      <c r="D9" s="55" t="s">
        <v>2</v>
      </c>
      <c r="E9" s="47">
        <v>119</v>
      </c>
      <c r="F9" s="47">
        <v>0</v>
      </c>
      <c r="G9" s="48"/>
      <c r="H9" s="48"/>
      <c r="I9" s="48"/>
      <c r="J9" s="48"/>
      <c r="K9" s="48"/>
      <c r="L9" s="48"/>
      <c r="M9" s="48"/>
      <c r="N9" s="48"/>
      <c r="O9" s="48"/>
      <c r="P9" s="48"/>
      <c r="Q9" s="48"/>
      <c r="R9" s="48"/>
      <c r="S9" s="48"/>
      <c r="T9" s="47"/>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103"/>
      <c r="AV9" s="103"/>
      <c r="AW9" s="103"/>
      <c r="AX9" s="103"/>
      <c r="AY9" s="103"/>
      <c r="AZ9" s="48"/>
      <c r="BA9" s="48"/>
      <c r="BB9" s="48"/>
      <c r="BC9" s="48"/>
      <c r="BD9" s="48"/>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87"/>
      <c r="CC9" s="87"/>
      <c r="CD9" s="87"/>
      <c r="CE9" s="87"/>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8"/>
      <c r="DI9" s="88"/>
      <c r="DJ9" s="88"/>
    </row>
    <row r="10" spans="1:114" ht="19.899999999999999" customHeight="1">
      <c r="A10" s="46" t="s">
        <v>250</v>
      </c>
      <c r="B10" s="46" t="s">
        <v>251</v>
      </c>
      <c r="C10" s="46" t="s">
        <v>252</v>
      </c>
      <c r="D10" s="55" t="s">
        <v>15</v>
      </c>
      <c r="E10" s="47">
        <v>8.44</v>
      </c>
      <c r="F10" s="47">
        <v>8.44</v>
      </c>
      <c r="G10" s="48"/>
      <c r="H10" s="48"/>
      <c r="I10" s="48"/>
      <c r="J10" s="48"/>
      <c r="K10" s="48"/>
      <c r="L10" s="48"/>
      <c r="M10" s="48"/>
      <c r="N10" s="48"/>
      <c r="O10" s="48">
        <v>8.44</v>
      </c>
      <c r="P10" s="48"/>
      <c r="Q10" s="48">
        <v>41.31</v>
      </c>
      <c r="R10" s="48"/>
      <c r="S10" s="48"/>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87"/>
      <c r="CC10" s="87"/>
      <c r="CD10" s="87"/>
      <c r="CE10" s="87"/>
      <c r="CF10" s="87"/>
      <c r="CG10" s="87"/>
      <c r="CH10" s="87"/>
      <c r="CI10" s="87"/>
      <c r="CJ10" s="87"/>
      <c r="CK10" s="87"/>
      <c r="CL10" s="87"/>
      <c r="CM10" s="87"/>
      <c r="CN10" s="87"/>
      <c r="CO10" s="87"/>
      <c r="CP10" s="87"/>
      <c r="CQ10" s="87"/>
      <c r="CR10" s="87"/>
      <c r="CS10" s="87"/>
      <c r="CT10" s="87"/>
      <c r="CU10" s="87"/>
      <c r="CV10" s="87"/>
      <c r="CW10" s="87"/>
      <c r="CX10" s="87"/>
      <c r="CY10" s="87"/>
      <c r="CZ10" s="87"/>
      <c r="DA10" s="87"/>
      <c r="DB10" s="87"/>
      <c r="DC10" s="87"/>
      <c r="DD10" s="87"/>
      <c r="DE10" s="87"/>
      <c r="DF10" s="87"/>
      <c r="DG10" s="87"/>
      <c r="DH10" s="88"/>
      <c r="DI10" s="88"/>
      <c r="DJ10" s="88"/>
    </row>
    <row r="11" spans="1:114" ht="19.899999999999999" customHeight="1">
      <c r="A11" s="46" t="s">
        <v>253</v>
      </c>
      <c r="B11" s="46" t="s">
        <v>246</v>
      </c>
      <c r="C11" s="46" t="s">
        <v>245</v>
      </c>
      <c r="D11" s="55" t="s">
        <v>16</v>
      </c>
      <c r="E11" s="47">
        <v>41.31</v>
      </c>
      <c r="F11" s="47">
        <v>41.31</v>
      </c>
      <c r="G11" s="48"/>
      <c r="H11" s="48"/>
      <c r="I11" s="48"/>
      <c r="J11" s="48"/>
      <c r="K11" s="48"/>
      <c r="L11" s="48"/>
      <c r="M11" s="48"/>
      <c r="N11" s="48">
        <v>24.77</v>
      </c>
      <c r="O11" s="48"/>
      <c r="P11" s="48"/>
      <c r="Q11" s="48"/>
      <c r="R11" s="48"/>
      <c r="S11" s="48"/>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8"/>
      <c r="DI11" s="88"/>
      <c r="DJ11" s="88"/>
    </row>
    <row r="12" spans="1:114" ht="19.899999999999999" customHeight="1">
      <c r="A12" s="46" t="s">
        <v>250</v>
      </c>
      <c r="B12" s="46" t="s">
        <v>251</v>
      </c>
      <c r="C12" s="46" t="s">
        <v>245</v>
      </c>
      <c r="D12" s="55" t="s">
        <v>14</v>
      </c>
      <c r="E12" s="47">
        <v>24.77</v>
      </c>
      <c r="F12" s="47">
        <v>24.77</v>
      </c>
      <c r="G12" s="48"/>
      <c r="H12" s="48"/>
      <c r="I12" s="48"/>
      <c r="J12" s="48"/>
      <c r="K12" s="48"/>
      <c r="L12" s="48">
        <v>56.62</v>
      </c>
      <c r="M12" s="48"/>
      <c r="N12" s="48"/>
      <c r="O12" s="48"/>
      <c r="P12" s="48"/>
      <c r="Q12" s="48"/>
      <c r="R12" s="48"/>
      <c r="S12" s="48"/>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8"/>
      <c r="DI12" s="88"/>
      <c r="DJ12" s="88"/>
    </row>
    <row r="13" spans="1:114" ht="19.899999999999999" customHeight="1">
      <c r="A13" s="46" t="s">
        <v>247</v>
      </c>
      <c r="B13" s="46" t="s">
        <v>248</v>
      </c>
      <c r="C13" s="46" t="s">
        <v>249</v>
      </c>
      <c r="D13" s="55" t="s">
        <v>13</v>
      </c>
      <c r="E13" s="47">
        <v>28.31</v>
      </c>
      <c r="F13" s="47">
        <v>56.62</v>
      </c>
      <c r="G13" s="48"/>
      <c r="H13" s="48"/>
      <c r="I13" s="48"/>
      <c r="J13" s="48"/>
      <c r="K13" s="48"/>
      <c r="L13" s="48"/>
      <c r="M13" s="48">
        <v>28.31</v>
      </c>
      <c r="N13" s="48"/>
      <c r="O13" s="48"/>
      <c r="P13" s="48"/>
      <c r="Q13" s="48"/>
      <c r="R13" s="48"/>
      <c r="S13" s="48"/>
      <c r="T13" s="47">
        <v>119</v>
      </c>
      <c r="U13" s="48"/>
      <c r="V13" s="48">
        <v>19.8</v>
      </c>
      <c r="W13" s="48"/>
      <c r="X13" s="48"/>
      <c r="Y13" s="48">
        <v>5</v>
      </c>
      <c r="Z13" s="48">
        <v>3.77</v>
      </c>
      <c r="AA13" s="48"/>
      <c r="AB13" s="48">
        <v>7</v>
      </c>
      <c r="AC13" s="48">
        <v>12</v>
      </c>
      <c r="AD13" s="48"/>
      <c r="AE13" s="48">
        <v>8.35</v>
      </c>
      <c r="AF13" s="48"/>
      <c r="AG13" s="48"/>
      <c r="AH13" s="48"/>
      <c r="AI13" s="48"/>
      <c r="AJ13" s="48">
        <v>30</v>
      </c>
      <c r="AK13" s="48"/>
      <c r="AL13" s="48"/>
      <c r="AM13" s="48">
        <v>31.08</v>
      </c>
      <c r="AN13" s="48">
        <v>2</v>
      </c>
      <c r="AO13" s="48"/>
      <c r="AP13" s="48"/>
      <c r="AQ13" s="48"/>
      <c r="AR13" s="48"/>
      <c r="AS13" s="48"/>
      <c r="AT13" s="48"/>
      <c r="AU13" s="103"/>
      <c r="AV13" s="103"/>
      <c r="AW13" s="103"/>
      <c r="AX13" s="103"/>
      <c r="AY13" s="103"/>
      <c r="AZ13" s="48"/>
      <c r="BA13" s="48"/>
      <c r="BB13" s="48"/>
      <c r="BC13" s="48"/>
      <c r="BD13" s="48"/>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8"/>
      <c r="DI13" s="88"/>
      <c r="DJ13" s="88"/>
    </row>
    <row r="14" spans="1:114" ht="30.75" customHeight="1">
      <c r="A14" s="46" t="s">
        <v>247</v>
      </c>
      <c r="B14" s="46" t="s">
        <v>248</v>
      </c>
      <c r="C14" s="46" t="s">
        <v>248</v>
      </c>
      <c r="D14" s="55" t="s">
        <v>12</v>
      </c>
      <c r="E14" s="47">
        <v>56.62</v>
      </c>
      <c r="F14" s="47">
        <v>28.31</v>
      </c>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8"/>
      <c r="DI14" s="88"/>
      <c r="DJ14" s="88"/>
    </row>
  </sheetData>
  <mergeCells count="124">
    <mergeCell ref="DI5:DI6"/>
    <mergeCell ref="DJ5:DJ6"/>
    <mergeCell ref="DD5:DD6"/>
    <mergeCell ref="DE5:DE6"/>
    <mergeCell ref="DF5:DF6"/>
    <mergeCell ref="DG5:DG6"/>
    <mergeCell ref="DH5:DH6"/>
    <mergeCell ref="CY5:CY6"/>
    <mergeCell ref="CZ5:CZ6"/>
    <mergeCell ref="DA5:DA6"/>
    <mergeCell ref="DB5:DB6"/>
    <mergeCell ref="DC5:DC6"/>
    <mergeCell ref="CT5:CT6"/>
    <mergeCell ref="CU5:CU6"/>
    <mergeCell ref="CV5:CV6"/>
    <mergeCell ref="CW5:CW6"/>
    <mergeCell ref="CX5:CX6"/>
    <mergeCell ref="CO5:CO6"/>
    <mergeCell ref="CP5:CP6"/>
    <mergeCell ref="CQ5:CQ6"/>
    <mergeCell ref="CR5:CR6"/>
    <mergeCell ref="CS5:CS6"/>
    <mergeCell ref="CJ5:CJ6"/>
    <mergeCell ref="CK5:CK6"/>
    <mergeCell ref="CL5:CL6"/>
    <mergeCell ref="CM5:CM6"/>
    <mergeCell ref="CN5:CN6"/>
    <mergeCell ref="CE5:CE6"/>
    <mergeCell ref="CF5:CF6"/>
    <mergeCell ref="CG5:CG6"/>
    <mergeCell ref="CH5:CH6"/>
    <mergeCell ref="CI5:CI6"/>
    <mergeCell ref="BZ5:BZ6"/>
    <mergeCell ref="CA5:CA6"/>
    <mergeCell ref="CB5:CB6"/>
    <mergeCell ref="CC5:CC6"/>
    <mergeCell ref="CD5:CD6"/>
    <mergeCell ref="BU5:BU6"/>
    <mergeCell ref="BV5:BV6"/>
    <mergeCell ref="BW5:BW6"/>
    <mergeCell ref="BX5:BX6"/>
    <mergeCell ref="BY5:BY6"/>
    <mergeCell ref="BP5:BP6"/>
    <mergeCell ref="BQ5:BQ6"/>
    <mergeCell ref="BR5:BR6"/>
    <mergeCell ref="BS5:BS6"/>
    <mergeCell ref="BT5:BT6"/>
    <mergeCell ref="BK5:BK6"/>
    <mergeCell ref="BL5:BL6"/>
    <mergeCell ref="BM5:BM6"/>
    <mergeCell ref="BN5:BN6"/>
    <mergeCell ref="BO5:BO6"/>
    <mergeCell ref="BF5:BF6"/>
    <mergeCell ref="BG5:BG6"/>
    <mergeCell ref="BH5:BH6"/>
    <mergeCell ref="BI5:BI6"/>
    <mergeCell ref="BJ5:BJ6"/>
    <mergeCell ref="BA5:BA6"/>
    <mergeCell ref="BB5:BB6"/>
    <mergeCell ref="BC5:BC6"/>
    <mergeCell ref="BD5:BD6"/>
    <mergeCell ref="BE5:BE6"/>
    <mergeCell ref="AV5:AV6"/>
    <mergeCell ref="AW5:AW6"/>
    <mergeCell ref="AX5:AX6"/>
    <mergeCell ref="AY5:AY6"/>
    <mergeCell ref="AZ5:AZ6"/>
    <mergeCell ref="AQ5:AQ6"/>
    <mergeCell ref="AR5:AR6"/>
    <mergeCell ref="AS5:AS6"/>
    <mergeCell ref="AT5:AT6"/>
    <mergeCell ref="AU5:AU6"/>
    <mergeCell ref="AL5:AL6"/>
    <mergeCell ref="AM5:AM6"/>
    <mergeCell ref="AN5:AN6"/>
    <mergeCell ref="AO5:AO6"/>
    <mergeCell ref="AP5:AP6"/>
    <mergeCell ref="AG5:AG6"/>
    <mergeCell ref="AH5:AH6"/>
    <mergeCell ref="AI5:AI6"/>
    <mergeCell ref="AJ5:AJ6"/>
    <mergeCell ref="AK5:AK6"/>
    <mergeCell ref="A2:DJ2"/>
    <mergeCell ref="A4:D4"/>
    <mergeCell ref="E4:E6"/>
    <mergeCell ref="F4:S4"/>
    <mergeCell ref="T4:AT4"/>
    <mergeCell ref="AU4:BF4"/>
    <mergeCell ref="BG4:BK4"/>
    <mergeCell ref="BL4:BX4"/>
    <mergeCell ref="BY4:CP4"/>
    <mergeCell ref="CQ4:CS4"/>
    <mergeCell ref="CT4:CY4"/>
    <mergeCell ref="CZ4:DB4"/>
    <mergeCell ref="DC4:DG4"/>
    <mergeCell ref="DH4:DJ4"/>
    <mergeCell ref="D5:D6"/>
    <mergeCell ref="G5:G6"/>
    <mergeCell ref="AB5:AB6"/>
    <mergeCell ref="AC5:AC6"/>
    <mergeCell ref="AD5:AD6"/>
    <mergeCell ref="AE5:AE6"/>
    <mergeCell ref="AF5:AF6"/>
    <mergeCell ref="W5:W6"/>
    <mergeCell ref="X5:X6"/>
    <mergeCell ref="Y5:Y6"/>
    <mergeCell ref="F5:F6"/>
    <mergeCell ref="Z5:Z6"/>
    <mergeCell ref="AA5:AA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s>
  <phoneticPr fontId="16"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pane ySplit="6" topLeftCell="A25" activePane="bottomLeft" state="frozen"/>
      <selection pane="bottomLeft" activeCell="D25" sqref="D25"/>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5"/>
      <c r="B1" s="122"/>
      <c r="C1" s="122"/>
      <c r="D1" s="36"/>
      <c r="E1" s="36"/>
      <c r="F1" s="22"/>
      <c r="G1" s="22"/>
      <c r="H1" s="37" t="s">
        <v>275</v>
      </c>
      <c r="I1" s="7"/>
    </row>
    <row r="2" spans="1:9" ht="19.899999999999999" customHeight="1">
      <c r="A2" s="22"/>
      <c r="B2" s="123" t="s">
        <v>276</v>
      </c>
      <c r="C2" s="123"/>
      <c r="D2" s="123"/>
      <c r="E2" s="123"/>
      <c r="F2" s="123"/>
      <c r="G2" s="123"/>
      <c r="H2" s="123"/>
      <c r="I2" s="7"/>
    </row>
    <row r="3" spans="1:9" ht="17.100000000000001" customHeight="1">
      <c r="A3" s="25"/>
      <c r="B3" s="124" t="s">
        <v>339</v>
      </c>
      <c r="C3" s="124"/>
      <c r="D3" s="124"/>
      <c r="E3" s="124"/>
      <c r="G3" s="25"/>
      <c r="H3" s="40" t="s">
        <v>215</v>
      </c>
      <c r="I3" s="7"/>
    </row>
    <row r="4" spans="1:9" ht="21.4" customHeight="1">
      <c r="A4" s="11"/>
      <c r="B4" s="108" t="s">
        <v>218</v>
      </c>
      <c r="C4" s="108"/>
      <c r="D4" s="108"/>
      <c r="E4" s="108"/>
      <c r="F4" s="108" t="s">
        <v>237</v>
      </c>
      <c r="G4" s="108"/>
      <c r="H4" s="108"/>
      <c r="I4" s="7"/>
    </row>
    <row r="5" spans="1:9" ht="21.4" customHeight="1">
      <c r="A5" s="11"/>
      <c r="B5" s="108" t="s">
        <v>239</v>
      </c>
      <c r="C5" s="108"/>
      <c r="D5" s="108" t="s">
        <v>231</v>
      </c>
      <c r="E5" s="108" t="s">
        <v>232</v>
      </c>
      <c r="F5" s="108" t="s">
        <v>225</v>
      </c>
      <c r="G5" s="108" t="s">
        <v>277</v>
      </c>
      <c r="H5" s="108" t="s">
        <v>278</v>
      </c>
      <c r="I5" s="7"/>
    </row>
    <row r="6" spans="1:9" ht="21.4" customHeight="1">
      <c r="A6" s="9"/>
      <c r="B6" s="49" t="s">
        <v>240</v>
      </c>
      <c r="C6" s="49" t="s">
        <v>241</v>
      </c>
      <c r="D6" s="108"/>
      <c r="E6" s="108"/>
      <c r="F6" s="108"/>
      <c r="G6" s="108"/>
      <c r="H6" s="108"/>
      <c r="I6" s="7"/>
    </row>
    <row r="7" spans="1:9" ht="19.899999999999999" customHeight="1">
      <c r="A7" s="11"/>
      <c r="B7" s="44"/>
      <c r="C7" s="44"/>
      <c r="D7" s="44"/>
      <c r="E7" s="44" t="s">
        <v>233</v>
      </c>
      <c r="F7" s="45">
        <v>691.94</v>
      </c>
      <c r="G7" s="45">
        <v>611.16</v>
      </c>
      <c r="H7" s="45">
        <v>80.78</v>
      </c>
      <c r="I7" s="7"/>
    </row>
    <row r="8" spans="1:9" ht="19.899999999999999" customHeight="1">
      <c r="A8" s="11"/>
      <c r="B8" s="56" t="s">
        <v>0</v>
      </c>
      <c r="C8" s="56" t="s">
        <v>0</v>
      </c>
      <c r="D8" s="52" t="s">
        <v>234</v>
      </c>
      <c r="E8" s="50" t="s">
        <v>10</v>
      </c>
      <c r="F8" s="47">
        <v>691.94</v>
      </c>
      <c r="G8" s="47">
        <v>611.16</v>
      </c>
      <c r="H8" s="47">
        <v>80.78</v>
      </c>
      <c r="I8" s="7"/>
    </row>
    <row r="9" spans="1:9" ht="19.899999999999999" customHeight="1">
      <c r="A9" s="11"/>
      <c r="B9" s="56" t="s">
        <v>0</v>
      </c>
      <c r="C9" s="56" t="s">
        <v>0</v>
      </c>
      <c r="D9" s="52" t="s">
        <v>270</v>
      </c>
      <c r="E9" s="50" t="s">
        <v>134</v>
      </c>
      <c r="F9" s="47">
        <v>562.07000000000005</v>
      </c>
      <c r="G9" s="47">
        <v>562.07000000000005</v>
      </c>
      <c r="H9" s="47"/>
      <c r="I9" s="7"/>
    </row>
    <row r="10" spans="1:9" ht="19.899999999999999" customHeight="1">
      <c r="A10" s="11"/>
      <c r="B10" s="56" t="s">
        <v>27</v>
      </c>
      <c r="C10" s="56" t="s">
        <v>20</v>
      </c>
      <c r="D10" s="52" t="s">
        <v>279</v>
      </c>
      <c r="E10" s="50" t="s">
        <v>135</v>
      </c>
      <c r="F10" s="47">
        <v>123.08</v>
      </c>
      <c r="G10" s="47">
        <v>123.08</v>
      </c>
      <c r="H10" s="47"/>
      <c r="I10" s="7"/>
    </row>
    <row r="11" spans="1:9" ht="19.899999999999999" customHeight="1">
      <c r="B11" s="56" t="s">
        <v>24</v>
      </c>
      <c r="C11" s="56" t="s">
        <v>25</v>
      </c>
      <c r="D11" s="52" t="s">
        <v>280</v>
      </c>
      <c r="E11" s="50" t="s">
        <v>136</v>
      </c>
      <c r="F11" s="47">
        <v>137.1</v>
      </c>
      <c r="G11" s="47">
        <v>137.1</v>
      </c>
      <c r="H11" s="47"/>
      <c r="I11" s="7"/>
    </row>
    <row r="12" spans="1:9" ht="19.899999999999999" customHeight="1">
      <c r="A12" s="109"/>
      <c r="B12" s="56" t="s">
        <v>27</v>
      </c>
      <c r="C12" s="56" t="s">
        <v>22</v>
      </c>
      <c r="D12" s="52" t="s">
        <v>281</v>
      </c>
      <c r="E12" s="50" t="s">
        <v>137</v>
      </c>
      <c r="F12" s="47">
        <v>36.82</v>
      </c>
      <c r="G12" s="47">
        <v>36.82</v>
      </c>
      <c r="H12" s="47"/>
      <c r="I12" s="7"/>
    </row>
    <row r="13" spans="1:9" ht="19.899999999999999" customHeight="1">
      <c r="A13" s="109"/>
      <c r="B13" s="56" t="s">
        <v>24</v>
      </c>
      <c r="C13" s="56" t="s">
        <v>25</v>
      </c>
      <c r="D13" s="52" t="s">
        <v>282</v>
      </c>
      <c r="E13" s="50" t="s">
        <v>138</v>
      </c>
      <c r="F13" s="47">
        <v>16.32</v>
      </c>
      <c r="G13" s="47">
        <v>16.32</v>
      </c>
      <c r="H13" s="47"/>
      <c r="I13" s="7"/>
    </row>
    <row r="14" spans="1:9" ht="19.899999999999999" customHeight="1">
      <c r="A14" s="109"/>
      <c r="B14" s="56" t="s">
        <v>27</v>
      </c>
      <c r="C14" s="56" t="s">
        <v>22</v>
      </c>
      <c r="D14" s="52" t="s">
        <v>283</v>
      </c>
      <c r="E14" s="50" t="s">
        <v>139</v>
      </c>
      <c r="F14" s="47">
        <v>83.97</v>
      </c>
      <c r="G14" s="47">
        <v>83.97</v>
      </c>
      <c r="H14" s="47"/>
      <c r="I14" s="7"/>
    </row>
    <row r="15" spans="1:9" ht="19.899999999999999" customHeight="1">
      <c r="B15" s="56" t="s">
        <v>24</v>
      </c>
      <c r="C15" s="56" t="s">
        <v>30</v>
      </c>
      <c r="D15" s="52" t="s">
        <v>284</v>
      </c>
      <c r="E15" s="50" t="s">
        <v>140</v>
      </c>
      <c r="F15" s="47">
        <v>110.8</v>
      </c>
      <c r="G15" s="47">
        <v>110.8</v>
      </c>
      <c r="H15" s="47"/>
      <c r="I15" s="7"/>
    </row>
    <row r="16" spans="1:9" ht="19.899999999999999" customHeight="1">
      <c r="A16" s="109"/>
      <c r="B16" s="56" t="s">
        <v>27</v>
      </c>
      <c r="C16" s="56" t="s">
        <v>32</v>
      </c>
      <c r="D16" s="52" t="s">
        <v>285</v>
      </c>
      <c r="E16" s="50" t="s">
        <v>141</v>
      </c>
      <c r="F16" s="47">
        <v>10.26</v>
      </c>
      <c r="G16" s="47">
        <v>10.26</v>
      </c>
      <c r="H16" s="47"/>
      <c r="I16" s="7"/>
    </row>
    <row r="17" spans="1:9" ht="19.899999999999999" customHeight="1">
      <c r="A17" s="109"/>
      <c r="B17" s="56" t="s">
        <v>24</v>
      </c>
      <c r="C17" s="56" t="s">
        <v>30</v>
      </c>
      <c r="D17" s="52" t="s">
        <v>286</v>
      </c>
      <c r="E17" s="50" t="s">
        <v>142</v>
      </c>
      <c r="F17" s="47">
        <v>100.55</v>
      </c>
      <c r="G17" s="47">
        <v>100.55</v>
      </c>
      <c r="H17" s="47"/>
      <c r="I17" s="7"/>
    </row>
    <row r="18" spans="1:9" ht="19.899999999999999" customHeight="1">
      <c r="B18" s="56" t="s">
        <v>27</v>
      </c>
      <c r="C18" s="56" t="s">
        <v>143</v>
      </c>
      <c r="D18" s="52" t="s">
        <v>287</v>
      </c>
      <c r="E18" s="50" t="s">
        <v>144</v>
      </c>
      <c r="F18" s="47">
        <v>56.62</v>
      </c>
      <c r="G18" s="47">
        <v>56.62</v>
      </c>
      <c r="H18" s="47"/>
      <c r="I18" s="7"/>
    </row>
    <row r="19" spans="1:9" ht="19.899999999999999" customHeight="1">
      <c r="B19" s="56" t="s">
        <v>24</v>
      </c>
      <c r="C19" s="56" t="s">
        <v>37</v>
      </c>
      <c r="D19" s="52" t="s">
        <v>288</v>
      </c>
      <c r="E19" s="50" t="s">
        <v>145</v>
      </c>
      <c r="F19" s="47">
        <v>28.31</v>
      </c>
      <c r="G19" s="47">
        <v>28.31</v>
      </c>
      <c r="H19" s="47"/>
      <c r="I19" s="7"/>
    </row>
    <row r="20" spans="1:9" ht="19.899999999999999" customHeight="1">
      <c r="B20" s="56" t="s">
        <v>27</v>
      </c>
      <c r="C20" s="56" t="s">
        <v>146</v>
      </c>
      <c r="D20" s="52" t="s">
        <v>289</v>
      </c>
      <c r="E20" s="50" t="s">
        <v>670</v>
      </c>
      <c r="F20" s="47">
        <v>24.77</v>
      </c>
      <c r="G20" s="47">
        <v>24.77</v>
      </c>
      <c r="H20" s="47"/>
      <c r="I20" s="7"/>
    </row>
    <row r="21" spans="1:9" ht="19.899999999999999" customHeight="1">
      <c r="B21" s="56" t="s">
        <v>24</v>
      </c>
      <c r="C21" s="56" t="s">
        <v>41</v>
      </c>
      <c r="D21" s="52" t="s">
        <v>290</v>
      </c>
      <c r="E21" s="50" t="s">
        <v>147</v>
      </c>
      <c r="F21" s="47">
        <v>8.44</v>
      </c>
      <c r="G21" s="47">
        <v>8.44</v>
      </c>
      <c r="H21" s="47"/>
      <c r="I21" s="7"/>
    </row>
    <row r="22" spans="1:9" ht="19.899999999999999" customHeight="1">
      <c r="B22" s="56" t="s">
        <v>27</v>
      </c>
      <c r="C22" s="56" t="s">
        <v>45</v>
      </c>
      <c r="D22" s="52" t="s">
        <v>291</v>
      </c>
      <c r="E22" s="50" t="s">
        <v>148</v>
      </c>
      <c r="F22" s="47">
        <v>2.83</v>
      </c>
      <c r="G22" s="47">
        <v>2.83</v>
      </c>
      <c r="H22" s="47"/>
      <c r="I22" s="7"/>
    </row>
    <row r="23" spans="1:9" ht="19.899999999999999" customHeight="1">
      <c r="A23" s="109"/>
      <c r="B23" s="56" t="s">
        <v>24</v>
      </c>
      <c r="C23" s="56" t="s">
        <v>43</v>
      </c>
      <c r="D23" s="52" t="s">
        <v>292</v>
      </c>
      <c r="E23" s="50" t="s">
        <v>149</v>
      </c>
      <c r="F23" s="47">
        <v>2.12</v>
      </c>
      <c r="G23" s="47">
        <v>2.12</v>
      </c>
      <c r="H23" s="47"/>
      <c r="I23" s="7"/>
    </row>
    <row r="24" spans="1:9" ht="19.899999999999999" customHeight="1">
      <c r="A24" s="109"/>
      <c r="B24" s="56" t="s">
        <v>27</v>
      </c>
      <c r="C24" s="56" t="s">
        <v>45</v>
      </c>
      <c r="D24" s="52" t="s">
        <v>293</v>
      </c>
      <c r="E24" s="50" t="s">
        <v>150</v>
      </c>
      <c r="F24" s="47">
        <v>0.71</v>
      </c>
      <c r="G24" s="47">
        <v>0.71</v>
      </c>
      <c r="H24" s="47"/>
      <c r="I24" s="7"/>
    </row>
    <row r="25" spans="1:9" ht="19.899999999999999" customHeight="1">
      <c r="B25" s="56" t="s">
        <v>24</v>
      </c>
      <c r="C25" s="56" t="s">
        <v>48</v>
      </c>
      <c r="D25" s="52" t="s">
        <v>294</v>
      </c>
      <c r="E25" s="50" t="s">
        <v>151</v>
      </c>
      <c r="F25" s="47">
        <v>41.31</v>
      </c>
      <c r="G25" s="47">
        <v>41.31</v>
      </c>
      <c r="H25" s="47"/>
      <c r="I25" s="7"/>
    </row>
    <row r="26" spans="1:9" ht="19.899999999999999" customHeight="1">
      <c r="B26" s="56" t="s">
        <v>27</v>
      </c>
      <c r="C26" s="56" t="s">
        <v>52</v>
      </c>
      <c r="D26" s="52" t="s">
        <v>295</v>
      </c>
      <c r="E26" s="50" t="s">
        <v>152</v>
      </c>
      <c r="F26" s="47">
        <v>28.8</v>
      </c>
      <c r="G26" s="47">
        <v>28.8</v>
      </c>
      <c r="H26" s="47"/>
      <c r="I26" s="7"/>
    </row>
    <row r="27" spans="1:9" ht="19.899999999999999" customHeight="1">
      <c r="A27" s="11"/>
      <c r="B27" s="56" t="s">
        <v>24</v>
      </c>
      <c r="C27" s="56" t="s">
        <v>50</v>
      </c>
      <c r="D27" s="52" t="s">
        <v>296</v>
      </c>
      <c r="E27" s="50" t="s">
        <v>153</v>
      </c>
      <c r="F27" s="47">
        <v>28.8</v>
      </c>
      <c r="G27" s="47">
        <v>28.8</v>
      </c>
      <c r="H27" s="47"/>
      <c r="I27" s="7"/>
    </row>
    <row r="28" spans="1:9" ht="19.899999999999999" customHeight="1">
      <c r="B28" s="56" t="s">
        <v>0</v>
      </c>
      <c r="C28" s="56" t="s">
        <v>0</v>
      </c>
      <c r="D28" s="52" t="s">
        <v>271</v>
      </c>
      <c r="E28" s="50" t="s">
        <v>154</v>
      </c>
      <c r="F28" s="47">
        <v>81.86</v>
      </c>
      <c r="G28" s="47">
        <v>1.08</v>
      </c>
      <c r="H28" s="47">
        <v>80.78</v>
      </c>
      <c r="I28" s="7"/>
    </row>
    <row r="29" spans="1:9" ht="19.899999999999999" customHeight="1">
      <c r="A29" s="11"/>
      <c r="B29" s="56" t="s">
        <v>83</v>
      </c>
      <c r="C29" s="56" t="s">
        <v>55</v>
      </c>
      <c r="D29" s="52" t="s">
        <v>297</v>
      </c>
      <c r="E29" s="50" t="s">
        <v>155</v>
      </c>
      <c r="F29" s="47">
        <v>2.38</v>
      </c>
      <c r="G29" s="47"/>
      <c r="H29" s="47">
        <v>2.38</v>
      </c>
      <c r="I29" s="7"/>
    </row>
    <row r="30" spans="1:9" ht="19.899999999999999" customHeight="1">
      <c r="B30" s="56" t="s">
        <v>81</v>
      </c>
      <c r="C30" s="56" t="s">
        <v>91</v>
      </c>
      <c r="D30" s="52" t="s">
        <v>298</v>
      </c>
      <c r="E30" s="50" t="s">
        <v>156</v>
      </c>
      <c r="F30" s="47">
        <v>0.71</v>
      </c>
      <c r="G30" s="47"/>
      <c r="H30" s="47">
        <v>0.71</v>
      </c>
      <c r="I30" s="7"/>
    </row>
    <row r="31" spans="1:9" ht="19.899999999999999" customHeight="1">
      <c r="B31" s="56" t="s">
        <v>83</v>
      </c>
      <c r="C31" s="56" t="s">
        <v>62</v>
      </c>
      <c r="D31" s="52" t="s">
        <v>299</v>
      </c>
      <c r="E31" s="50" t="s">
        <v>157</v>
      </c>
      <c r="F31" s="47">
        <v>6.77</v>
      </c>
      <c r="G31" s="47"/>
      <c r="H31" s="47">
        <v>6.77</v>
      </c>
      <c r="I31" s="7"/>
    </row>
    <row r="32" spans="1:9" ht="19.899999999999999" customHeight="1">
      <c r="B32" s="56" t="s">
        <v>81</v>
      </c>
      <c r="C32" s="56" t="s">
        <v>143</v>
      </c>
      <c r="D32" s="52" t="s">
        <v>300</v>
      </c>
      <c r="E32" s="50" t="s">
        <v>158</v>
      </c>
      <c r="F32" s="47">
        <v>0.95</v>
      </c>
      <c r="G32" s="47"/>
      <c r="H32" s="47">
        <v>0.95</v>
      </c>
      <c r="I32" s="7"/>
    </row>
    <row r="33" spans="1:9" ht="19.899999999999999" customHeight="1">
      <c r="B33" s="56" t="s">
        <v>83</v>
      </c>
      <c r="C33" s="56" t="s">
        <v>41</v>
      </c>
      <c r="D33" s="52" t="s">
        <v>301</v>
      </c>
      <c r="E33" s="50" t="s">
        <v>159</v>
      </c>
      <c r="F33" s="47">
        <v>21.08</v>
      </c>
      <c r="G33" s="47"/>
      <c r="H33" s="47">
        <v>21.08</v>
      </c>
      <c r="I33" s="7"/>
    </row>
    <row r="34" spans="1:9" ht="19.899999999999999" customHeight="1">
      <c r="B34" s="56" t="s">
        <v>81</v>
      </c>
      <c r="C34" s="56" t="s">
        <v>160</v>
      </c>
      <c r="D34" s="52" t="s">
        <v>302</v>
      </c>
      <c r="E34" s="50" t="s">
        <v>161</v>
      </c>
      <c r="F34" s="47">
        <v>1.94</v>
      </c>
      <c r="G34" s="47"/>
      <c r="H34" s="47">
        <v>1.94</v>
      </c>
      <c r="I34" s="7"/>
    </row>
    <row r="35" spans="1:9" ht="19.899999999999999" customHeight="1">
      <c r="B35" s="56" t="s">
        <v>83</v>
      </c>
      <c r="C35" s="56" t="s">
        <v>68</v>
      </c>
      <c r="D35" s="52" t="s">
        <v>303</v>
      </c>
      <c r="E35" s="50" t="s">
        <v>162</v>
      </c>
      <c r="F35" s="47">
        <v>4.33</v>
      </c>
      <c r="G35" s="47"/>
      <c r="H35" s="47">
        <v>4.33</v>
      </c>
      <c r="I35" s="7"/>
    </row>
    <row r="36" spans="1:9" ht="19.899999999999999" customHeight="1">
      <c r="B36" s="56" t="s">
        <v>81</v>
      </c>
      <c r="C36" s="56" t="s">
        <v>163</v>
      </c>
      <c r="D36" s="52" t="s">
        <v>304</v>
      </c>
      <c r="E36" s="50" t="s">
        <v>164</v>
      </c>
      <c r="F36" s="47">
        <v>1.22</v>
      </c>
      <c r="G36" s="47"/>
      <c r="H36" s="47">
        <v>1.22</v>
      </c>
      <c r="I36" s="7"/>
    </row>
    <row r="37" spans="1:9" ht="19.899999999999999" customHeight="1">
      <c r="B37" s="56" t="s">
        <v>83</v>
      </c>
      <c r="C37" s="56" t="s">
        <v>78</v>
      </c>
      <c r="D37" s="52" t="s">
        <v>305</v>
      </c>
      <c r="E37" s="50" t="s">
        <v>165</v>
      </c>
      <c r="F37" s="47">
        <v>11.52</v>
      </c>
      <c r="G37" s="47"/>
      <c r="H37" s="47">
        <v>11.52</v>
      </c>
      <c r="I37" s="7"/>
    </row>
    <row r="38" spans="1:9" ht="19.899999999999999" customHeight="1">
      <c r="B38" s="56" t="s">
        <v>81</v>
      </c>
      <c r="C38" s="56" t="s">
        <v>52</v>
      </c>
      <c r="D38" s="52" t="s">
        <v>306</v>
      </c>
      <c r="E38" s="50" t="s">
        <v>166</v>
      </c>
      <c r="F38" s="47">
        <v>30.96</v>
      </c>
      <c r="G38" s="47">
        <v>1.08</v>
      </c>
      <c r="H38" s="47">
        <v>29.88</v>
      </c>
      <c r="I38" s="7"/>
    </row>
    <row r="39" spans="1:9" ht="19.899999999999999" customHeight="1">
      <c r="A39" s="109"/>
      <c r="B39" s="56" t="s">
        <v>83</v>
      </c>
      <c r="C39" s="56" t="s">
        <v>50</v>
      </c>
      <c r="D39" s="52" t="s">
        <v>307</v>
      </c>
      <c r="E39" s="50" t="s">
        <v>167</v>
      </c>
      <c r="F39" s="47">
        <v>6.42</v>
      </c>
      <c r="G39" s="47"/>
      <c r="H39" s="47">
        <v>6.42</v>
      </c>
      <c r="I39" s="7"/>
    </row>
    <row r="40" spans="1:9" ht="19.899999999999999" customHeight="1">
      <c r="A40" s="109"/>
      <c r="B40" s="56" t="s">
        <v>81</v>
      </c>
      <c r="C40" s="56" t="s">
        <v>52</v>
      </c>
      <c r="D40" s="52" t="s">
        <v>308</v>
      </c>
      <c r="E40" s="50" t="s">
        <v>168</v>
      </c>
      <c r="F40" s="47">
        <v>1.08</v>
      </c>
      <c r="G40" s="47">
        <v>1.08</v>
      </c>
      <c r="H40" s="47"/>
      <c r="I40" s="7"/>
    </row>
    <row r="41" spans="1:9" ht="19.899999999999999" customHeight="1">
      <c r="A41" s="109"/>
      <c r="B41" s="56" t="s">
        <v>83</v>
      </c>
      <c r="C41" s="56" t="s">
        <v>50</v>
      </c>
      <c r="D41" s="52" t="s">
        <v>309</v>
      </c>
      <c r="E41" s="50" t="s">
        <v>169</v>
      </c>
      <c r="F41" s="47">
        <v>3.27</v>
      </c>
      <c r="G41" s="47"/>
      <c r="H41" s="47">
        <v>3.27</v>
      </c>
      <c r="I41" s="7"/>
    </row>
    <row r="42" spans="1:9" ht="19.899999999999999" customHeight="1">
      <c r="A42" s="109"/>
      <c r="B42" s="56" t="s">
        <v>81</v>
      </c>
      <c r="C42" s="56" t="s">
        <v>52</v>
      </c>
      <c r="D42" s="52" t="s">
        <v>310</v>
      </c>
      <c r="E42" s="50" t="s">
        <v>170</v>
      </c>
      <c r="F42" s="47">
        <v>5.62</v>
      </c>
      <c r="G42" s="47"/>
      <c r="H42" s="47">
        <v>5.62</v>
      </c>
      <c r="I42" s="7"/>
    </row>
    <row r="43" spans="1:9" ht="19.899999999999999" customHeight="1">
      <c r="A43" s="109"/>
      <c r="B43" s="56" t="s">
        <v>83</v>
      </c>
      <c r="C43" s="56" t="s">
        <v>50</v>
      </c>
      <c r="D43" s="52" t="s">
        <v>311</v>
      </c>
      <c r="E43" s="50" t="s">
        <v>80</v>
      </c>
      <c r="F43" s="47">
        <v>14.56</v>
      </c>
      <c r="G43" s="47"/>
      <c r="H43" s="47">
        <v>14.56</v>
      </c>
      <c r="I43" s="7"/>
    </row>
    <row r="44" spans="1:9" ht="19.899999999999999" customHeight="1">
      <c r="B44" s="56" t="s">
        <v>0</v>
      </c>
      <c r="C44" s="56" t="s">
        <v>0</v>
      </c>
      <c r="D44" s="52" t="s">
        <v>272</v>
      </c>
      <c r="E44" s="50" t="s">
        <v>171</v>
      </c>
      <c r="F44" s="47">
        <v>48.01</v>
      </c>
      <c r="G44" s="47">
        <v>48.01</v>
      </c>
      <c r="H44" s="47"/>
      <c r="I44" s="7"/>
    </row>
    <row r="45" spans="1:9" ht="19.899999999999999" customHeight="1">
      <c r="A45" s="11"/>
      <c r="B45" s="56" t="s">
        <v>95</v>
      </c>
      <c r="C45" s="56" t="s">
        <v>58</v>
      </c>
      <c r="D45" s="52" t="s">
        <v>312</v>
      </c>
      <c r="E45" s="50" t="s">
        <v>172</v>
      </c>
      <c r="F45" s="47">
        <v>48</v>
      </c>
      <c r="G45" s="47">
        <v>48</v>
      </c>
      <c r="H45" s="47"/>
      <c r="I45" s="7"/>
    </row>
    <row r="46" spans="1:9" ht="19.899999999999999" customHeight="1">
      <c r="A46" s="11"/>
      <c r="B46" s="56" t="s">
        <v>90</v>
      </c>
      <c r="C46" s="56" t="s">
        <v>91</v>
      </c>
      <c r="D46" s="52" t="s">
        <v>313</v>
      </c>
      <c r="E46" s="50" t="s">
        <v>173</v>
      </c>
      <c r="F46" s="47">
        <v>48</v>
      </c>
      <c r="G46" s="47">
        <v>48</v>
      </c>
      <c r="H46" s="47"/>
      <c r="I46" s="7"/>
    </row>
    <row r="47" spans="1:9" ht="19.899999999999999" customHeight="1">
      <c r="B47" s="56" t="s">
        <v>95</v>
      </c>
      <c r="C47" s="56" t="s">
        <v>37</v>
      </c>
      <c r="D47" s="52" t="s">
        <v>314</v>
      </c>
      <c r="E47" s="50" t="s">
        <v>174</v>
      </c>
      <c r="F47" s="47">
        <v>0.01</v>
      </c>
      <c r="G47" s="47">
        <v>0.01</v>
      </c>
      <c r="H47" s="47"/>
      <c r="I47" s="7"/>
    </row>
    <row r="48" spans="1:9" ht="19.899999999999999" customHeight="1">
      <c r="A48" s="11"/>
      <c r="B48" s="56" t="s">
        <v>90</v>
      </c>
      <c r="C48" s="56" t="s">
        <v>93</v>
      </c>
      <c r="D48" s="52" t="s">
        <v>315</v>
      </c>
      <c r="E48" s="50" t="s">
        <v>175</v>
      </c>
      <c r="F48" s="47">
        <v>0.01</v>
      </c>
      <c r="G48" s="47">
        <v>0.01</v>
      </c>
      <c r="H48" s="47"/>
      <c r="I48" s="7"/>
    </row>
    <row r="49" spans="1:9" ht="8.4499999999999993" customHeight="1">
      <c r="A49" s="29"/>
      <c r="B49" s="29"/>
      <c r="C49" s="29"/>
      <c r="D49" s="42"/>
      <c r="E49" s="29"/>
      <c r="F49" s="29"/>
      <c r="G49" s="29"/>
      <c r="H49" s="29"/>
      <c r="I49" s="35"/>
    </row>
  </sheetData>
  <mergeCells count="15">
    <mergeCell ref="H5:H6"/>
    <mergeCell ref="A12:A14"/>
    <mergeCell ref="A16:A17"/>
    <mergeCell ref="A23:A24"/>
    <mergeCell ref="A39:A43"/>
    <mergeCell ref="B5:C5"/>
    <mergeCell ref="D5:D6"/>
    <mergeCell ref="E5:E6"/>
    <mergeCell ref="F5:F6"/>
    <mergeCell ref="G5:G6"/>
    <mergeCell ref="B1:C1"/>
    <mergeCell ref="B2:H2"/>
    <mergeCell ref="B3:E3"/>
    <mergeCell ref="B4:E4"/>
    <mergeCell ref="F4:H4"/>
  </mergeCells>
  <phoneticPr fontId="16"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pane ySplit="5" topLeftCell="A6" activePane="bottomLeft" state="frozen"/>
      <selection pane="bottomLeft" activeCell="F19" sqref="F19"/>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22"/>
      <c r="B1" s="122"/>
      <c r="C1" s="122"/>
      <c r="D1" s="122"/>
      <c r="E1" s="9"/>
      <c r="F1" s="9"/>
      <c r="G1" s="24" t="s">
        <v>316</v>
      </c>
      <c r="H1" s="11"/>
    </row>
    <row r="2" spans="1:8" ht="19.899999999999999" customHeight="1">
      <c r="A2" s="22"/>
      <c r="B2" s="123" t="s">
        <v>317</v>
      </c>
      <c r="C2" s="123"/>
      <c r="D2" s="123"/>
      <c r="E2" s="123"/>
      <c r="F2" s="123"/>
      <c r="G2" s="123"/>
      <c r="H2" s="11" t="s">
        <v>213</v>
      </c>
    </row>
    <row r="3" spans="1:8" ht="17.100000000000001" customHeight="1">
      <c r="A3" s="25"/>
      <c r="B3" s="124" t="s">
        <v>340</v>
      </c>
      <c r="C3" s="124"/>
      <c r="D3" s="124"/>
      <c r="E3" s="124"/>
      <c r="F3" s="124"/>
      <c r="G3" s="27" t="s">
        <v>215</v>
      </c>
      <c r="H3" s="32"/>
    </row>
    <row r="4" spans="1:8" ht="21.4" customHeight="1">
      <c r="A4" s="28"/>
      <c r="B4" s="108" t="s">
        <v>239</v>
      </c>
      <c r="C4" s="108"/>
      <c r="D4" s="108"/>
      <c r="E4" s="108" t="s">
        <v>231</v>
      </c>
      <c r="F4" s="108" t="s">
        <v>232</v>
      </c>
      <c r="G4" s="108" t="s">
        <v>318</v>
      </c>
      <c r="H4" s="33"/>
    </row>
    <row r="5" spans="1:8" ht="21.4" customHeight="1">
      <c r="A5" s="28"/>
      <c r="B5" s="49" t="s">
        <v>240</v>
      </c>
      <c r="C5" s="49" t="s">
        <v>241</v>
      </c>
      <c r="D5" s="49" t="s">
        <v>242</v>
      </c>
      <c r="E5" s="108"/>
      <c r="F5" s="108"/>
      <c r="G5" s="108"/>
      <c r="H5" s="12"/>
    </row>
    <row r="6" spans="1:8" ht="33.75" customHeight="1">
      <c r="A6" s="13"/>
      <c r="B6" s="44"/>
      <c r="C6" s="44"/>
      <c r="D6" s="44"/>
      <c r="E6" s="44"/>
      <c r="F6" s="44" t="s">
        <v>233</v>
      </c>
      <c r="G6" s="45">
        <v>119</v>
      </c>
      <c r="H6" s="14"/>
    </row>
    <row r="7" spans="1:8" ht="33.75" customHeight="1">
      <c r="A7" s="28"/>
      <c r="B7" s="46"/>
      <c r="C7" s="46"/>
      <c r="D7" s="46"/>
      <c r="E7" s="46"/>
      <c r="F7" s="55" t="s">
        <v>1</v>
      </c>
      <c r="G7" s="47">
        <v>119</v>
      </c>
      <c r="H7" s="33"/>
    </row>
    <row r="8" spans="1:8" ht="33.75" customHeight="1">
      <c r="A8" s="28"/>
      <c r="B8" s="46">
        <v>201</v>
      </c>
      <c r="C8" s="46">
        <v>29</v>
      </c>
      <c r="D8" s="46">
        <v>2</v>
      </c>
      <c r="E8" s="46">
        <v>208001</v>
      </c>
      <c r="F8" s="55" t="s">
        <v>2</v>
      </c>
      <c r="G8" s="47">
        <v>119</v>
      </c>
      <c r="H8" s="12"/>
    </row>
    <row r="9" spans="1:8" ht="33.75" customHeight="1">
      <c r="A9" s="121"/>
      <c r="B9" s="46" t="s">
        <v>243</v>
      </c>
      <c r="C9" s="46" t="s">
        <v>244</v>
      </c>
      <c r="D9" s="46" t="s">
        <v>246</v>
      </c>
      <c r="E9" s="46" t="s">
        <v>234</v>
      </c>
      <c r="F9" s="55" t="s">
        <v>3</v>
      </c>
      <c r="G9" s="48">
        <v>12</v>
      </c>
      <c r="H9" s="12"/>
    </row>
    <row r="10" spans="1:8" ht="33.75" customHeight="1">
      <c r="A10" s="121"/>
      <c r="B10" s="46" t="s">
        <v>243</v>
      </c>
      <c r="C10" s="46" t="s">
        <v>244</v>
      </c>
      <c r="D10" s="46" t="s">
        <v>246</v>
      </c>
      <c r="E10" s="46" t="s">
        <v>234</v>
      </c>
      <c r="F10" s="55" t="s">
        <v>4</v>
      </c>
      <c r="G10" s="48">
        <v>20</v>
      </c>
      <c r="H10" s="12"/>
    </row>
    <row r="11" spans="1:8" ht="33.75" customHeight="1">
      <c r="A11" s="121"/>
      <c r="B11" s="46" t="s">
        <v>243</v>
      </c>
      <c r="C11" s="46" t="s">
        <v>244</v>
      </c>
      <c r="D11" s="46" t="s">
        <v>246</v>
      </c>
      <c r="E11" s="46" t="s">
        <v>234</v>
      </c>
      <c r="F11" s="55" t="s">
        <v>5</v>
      </c>
      <c r="G11" s="48">
        <v>8</v>
      </c>
      <c r="H11" s="12"/>
    </row>
    <row r="12" spans="1:8" ht="33.75" customHeight="1">
      <c r="A12" s="121"/>
      <c r="B12" s="46" t="s">
        <v>243</v>
      </c>
      <c r="C12" s="46" t="s">
        <v>244</v>
      </c>
      <c r="D12" s="46" t="s">
        <v>246</v>
      </c>
      <c r="E12" s="46" t="s">
        <v>234</v>
      </c>
      <c r="F12" s="55" t="s">
        <v>6</v>
      </c>
      <c r="G12" s="48">
        <v>12</v>
      </c>
      <c r="H12" s="12"/>
    </row>
    <row r="13" spans="1:8" ht="33.75" customHeight="1">
      <c r="A13" s="121"/>
      <c r="B13" s="46" t="s">
        <v>243</v>
      </c>
      <c r="C13" s="46" t="s">
        <v>244</v>
      </c>
      <c r="D13" s="46" t="s">
        <v>246</v>
      </c>
      <c r="E13" s="46" t="s">
        <v>234</v>
      </c>
      <c r="F13" s="55" t="s">
        <v>7</v>
      </c>
      <c r="G13" s="48">
        <v>5</v>
      </c>
      <c r="H13" s="12"/>
    </row>
    <row r="14" spans="1:8" ht="33.75" customHeight="1">
      <c r="A14" s="121"/>
      <c r="B14" s="46" t="s">
        <v>243</v>
      </c>
      <c r="C14" s="46" t="s">
        <v>244</v>
      </c>
      <c r="D14" s="46" t="s">
        <v>246</v>
      </c>
      <c r="E14" s="46" t="s">
        <v>234</v>
      </c>
      <c r="F14" s="55" t="s">
        <v>8</v>
      </c>
      <c r="G14" s="48">
        <v>12</v>
      </c>
      <c r="H14" s="12"/>
    </row>
    <row r="15" spans="1:8" ht="33.75" customHeight="1">
      <c r="A15" s="121"/>
      <c r="B15" s="46" t="s">
        <v>243</v>
      </c>
      <c r="C15" s="46" t="s">
        <v>244</v>
      </c>
      <c r="D15" s="46" t="s">
        <v>246</v>
      </c>
      <c r="E15" s="46" t="s">
        <v>234</v>
      </c>
      <c r="F15" s="55" t="s">
        <v>9</v>
      </c>
      <c r="G15" s="48">
        <v>50</v>
      </c>
      <c r="H15" s="12"/>
    </row>
    <row r="16" spans="1:8" ht="8.4499999999999993" customHeight="1">
      <c r="A16" s="29"/>
      <c r="B16" s="30"/>
      <c r="C16" s="30"/>
      <c r="D16" s="30"/>
      <c r="E16" s="30"/>
      <c r="F16" s="29"/>
      <c r="G16" s="29"/>
      <c r="H16" s="31"/>
    </row>
  </sheetData>
  <mergeCells count="8">
    <mergeCell ref="A9:A15"/>
    <mergeCell ref="B1:D1"/>
    <mergeCell ref="B2:G2"/>
    <mergeCell ref="B3:F3"/>
    <mergeCell ref="E4:E5"/>
    <mergeCell ref="F4:F5"/>
    <mergeCell ref="G4:G5"/>
    <mergeCell ref="B4:D4"/>
  </mergeCells>
  <phoneticPr fontId="16"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2026-01-21T08:38:51Z</dcterms:created>
  <dcterms:modified xsi:type="dcterms:W3CDTF">2026-01-22T09:30:49Z</dcterms:modified>
</cp:coreProperties>
</file>