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 name="纵向" sheetId="2" r:id="rId2"/>
  </sheets>
  <definedNames>
    <definedName name="_xlnm._FilterDatabase" localSheetId="0" hidden="1">自评表!$A$3:$L$701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<sst xmlns="http://schemas.openxmlformats.org/spreadsheetml/2006/main" count="2798" uniqueCount="450">
  <si>
    <t>报表编号：510000_0013zp</t>
  </si>
  <si>
    <t>部门预算项目支出绩效自评表（2024年度）</t>
  </si>
  <si>
    <t>项目名称</t>
  </si>
  <si>
    <t>51320021T000000071630-林业职称评审费</t>
  </si>
  <si>
    <t>人事科</t>
  </si>
  <si>
    <t>主管部门</t>
  </si>
  <si>
    <t>州林草局部门</t>
  </si>
  <si>
    <t>实施单位 （盖章）</t>
  </si>
  <si>
    <t>州林草局</t>
  </si>
  <si>
    <t>项目基本情况</t>
  </si>
  <si>
    <t>1.项目年度目标完成情况</t>
  </si>
  <si>
    <t>项目年度目标</t>
  </si>
  <si>
    <t>年度目标完成情况</t>
  </si>
  <si>
    <t>　保障职称下放后，林业和草原工程系列的职称评审工作的顺利开展，切实保障广大林草专业技术人才的待遇保障。</t>
  </si>
  <si>
    <t>对照年度目标，说明相关任务目标的完成情况（100字以内）</t>
  </si>
  <si>
    <t>2.项目实施内容及过程概述</t>
  </si>
  <si>
    <t>项目在2023年初开展，完成职称评审100余人</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</si>
  <si>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</si>
  <si>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</si>
  <si>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</si>
  <si>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</si>
  <si>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</si>
  <si>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</si>
  <si>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</si>
  <si>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</si>
  <si>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</si>
  <si>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</si>
  <si>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</si>
  <si>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</si>
  <si>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</si>
  <si>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</si>
  <si>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</si>
  <si>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</si>
  <si>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</si>
  <si>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</si>
  <si>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</si>
  <si>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</si>
  <si>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</si>
  <si>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</si>
  <si>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</si>
  <si>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</si>
  <si>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</si>
  <si>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</si>
  <si>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</si>
  <si>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评审专业技术人员数量</t>
  </si>
  <si>
    <t>≥</t>
  </si>
  <si>
    <t>90</t>
  </si>
  <si>
    <t>人数</t>
  </si>
  <si>
    <t>10</t>
  </si>
  <si>
    <t>质量指标</t>
  </si>
  <si>
    <t>项目完成率</t>
  </si>
  <si>
    <t>＝</t>
  </si>
  <si>
    <t>100</t>
  </si>
  <si>
    <t>%</t>
  </si>
  <si>
    <t>时效指标</t>
  </si>
  <si>
    <t>项目完成时间</t>
  </si>
  <si>
    <t>1</t>
  </si>
  <si>
    <t>年</t>
  </si>
  <si>
    <t>1年内</t>
  </si>
  <si>
    <t>20</t>
  </si>
  <si>
    <t>效益指标</t>
  </si>
  <si>
    <t>社会效益指标</t>
  </si>
  <si>
    <t>提升职称评审公平性</t>
  </si>
  <si>
    <t>定性</t>
  </si>
  <si>
    <t>明显</t>
  </si>
  <si>
    <t>强化专业技术人员管理</t>
  </si>
  <si>
    <t>满意度指标</t>
  </si>
  <si>
    <t>服务对象满意度指标</t>
  </si>
  <si>
    <t>专业人员满意度</t>
  </si>
  <si>
    <t>85</t>
  </si>
  <si>
    <t>成本指标</t>
  </si>
  <si>
    <t>经济成本指标</t>
  </si>
  <si>
    <t>成本控制率</t>
  </si>
  <si>
    <t>合计</t>
  </si>
  <si>
    <t>评价结论</t>
  </si>
  <si>
    <t>林业和草原工程系列的职称评审工作的顺利开展，切实保障广大林草专业技术人才的待遇保障。项目得分83分</t>
  </si>
  <si>
    <t>存在问题</t>
  </si>
  <si>
    <t>结合自评情况，分析存在的问题及原因。（200字以内）</t>
  </si>
  <si>
    <t>改进措施</t>
  </si>
  <si>
    <t>针对项目自评中发现的问题，提出下一步改进完善的意见及有关政策性建议。（200字以内）</t>
  </si>
  <si>
    <t>项目负责人：彭云</t>
  </si>
  <si>
    <t>财务负责人：胥泽华</t>
  </si>
  <si>
    <t>51320021T000000071652-草原监测保护工作经费</t>
  </si>
  <si>
    <t>草原科</t>
  </si>
  <si>
    <t>提高草原综合植被盖度到85.4%，提升牧草的产草量，增加牧民的收入，草原生态的到持续好转。　</t>
  </si>
  <si>
    <t>保障了草原工作的监督检查经费、工作经费等，保障草原项目监督、草原执法有力有序开展，强化我州草原保护修复和监督管理</t>
  </si>
  <si>
    <t>常年有效管护草原面积</t>
  </si>
  <si>
    <t>4728.38</t>
  </si>
  <si>
    <t>万亩</t>
  </si>
  <si>
    <t>草原植被盖度</t>
  </si>
  <si>
    <t>80</t>
  </si>
  <si>
    <t>项目完成及时率</t>
  </si>
  <si>
    <t>保障草原项目监督、草原执法有力有序开展</t>
  </si>
  <si>
    <t>强化我州草原保护修复和监督管理</t>
  </si>
  <si>
    <t>职工满意度</t>
  </si>
  <si>
    <t>保障了草原工作的监督检查经费、工作经费等，保障草原项目监督、草原执法有力有序开展，强化我州草原保护修复和监督管理（项目得分96分）</t>
  </si>
  <si>
    <t>项目负责人：</t>
  </si>
  <si>
    <t>财务负责人：</t>
  </si>
  <si>
    <t>51320021T000000071824-州属林业企业人员统筹外费用</t>
  </si>
  <si>
    <t>　保障及退休人员的待遇落实</t>
  </si>
  <si>
    <t>完成林业企业离退休人员相关保障</t>
  </si>
  <si>
    <t>本项目的主要内容是保障林业企业离退休人员17000余人的统筹外费用；原林管局退休人员补差及抚恤人员费用，退休职教幼教人员2人按地方退休教师待遇补差生活费的及时发放和稳定工作；林业储运公司下岗职工生活困难补助及社保费用。</t>
  </si>
  <si>
    <t>供养人数</t>
  </si>
  <si>
    <t>19000</t>
  </si>
  <si>
    <t>非统筹人员保障率</t>
  </si>
  <si>
    <t>2024年12月</t>
  </si>
  <si>
    <t>维护离退休职工权益</t>
  </si>
  <si>
    <t>有力</t>
  </si>
  <si>
    <t>提升离退休人员的待遇落实</t>
  </si>
  <si>
    <t>退休人员满意度</t>
  </si>
  <si>
    <t>本项目保障林业企业离退休人员17000余人的统筹外费用；原林管局退休人员补差及抚恤人员费用，退休职教幼教人员2人按地方退休教师待遇补差生活费的及时发放和稳定工作；林业储运公司下岗职工生活困难补助及社保费用。项目有效维护了林区社会稳定。项目得分88分。</t>
  </si>
  <si>
    <t>无</t>
  </si>
  <si>
    <t>51320021T000000072048-防火物资采购</t>
  </si>
  <si>
    <t>防火科</t>
  </si>
  <si>
    <t>　做好应急物资储备，坚持“打早、打小、打了”，保障人民群众生命财产安全和林草资源安全</t>
  </si>
  <si>
    <t>为提高我州森林草原防火工作预防扑救的科技水平，实现森林草原扑火智能化、机械化、机具化，全面提升我州森林草原火灾综合防控能力。根据州财政局下达我局专项补助资金50万元。用于购置4台森林草原防灭火设备（大型高压水泵）支出。2023年12月6日，阿坝州林草局委托第三方代理机构通过询价采购方式确定供应商，中标金额48.36万元。2023年12月14日，完成项目建设并验收。</t>
  </si>
  <si>
    <t>单兵装备购置数量</t>
  </si>
  <si>
    <t>200</t>
  </si>
  <si>
    <t>套</t>
  </si>
  <si>
    <t>产品验收合格率</t>
  </si>
  <si>
    <t>不断强化防火物资储备调控、应对急需</t>
  </si>
  <si>
    <t>进一步加强我州森林草原防灭火物资储备能力建设</t>
  </si>
  <si>
    <t>服务对象满意度</t>
  </si>
  <si>
    <t>阿坝州森林草原防火始终坚持“以水灭火”，大型高压水泵发挥着不可替代的作用。首先，它可以迅速地为火场提供充足的水源，确保灭火工作的顺利进行。其次，高压水流能够直接冲击火源，降低火势的温度，破坏火势的燃烧条件。此外，高压大型水泵还可以与其他灭火设备配合使用，形成多层次的灭火体系，提高灭火效率。项目得分95</t>
  </si>
  <si>
    <t>51320021T000000072082-退休人员相关经费</t>
  </si>
  <si>
    <t>保障原林机厂离休人员1人的生活补贴发放,保障离退休人员春节慰问金落实到每一个退休人员手中，年内及时组织开展中秋、国庆、重阳、春节等节假日的慰问活动；严格按照相关要求，在教师节开展慰问活动；保障原林管局退休人员健康体检。</t>
  </si>
  <si>
    <t>以年度实际人数为主，完成待遇落实。</t>
  </si>
  <si>
    <t>本项目的主要内容是保障我局220余名退休人员春节慰问经费及离退休人员活动经费，以及原林管局人员体检费、国庆、中秋、重阳节慰问工作,及教师节慰问工作，以及局机关遗属生活补助。</t>
  </si>
  <si>
    <t>保障离退休人数</t>
  </si>
  <si>
    <t>250</t>
  </si>
  <si>
    <t>人</t>
  </si>
  <si>
    <t>项目人员覆盖率</t>
  </si>
  <si>
    <t>项目完成时限</t>
  </si>
  <si>
    <t>≤</t>
  </si>
  <si>
    <t>强化离退休人员管理</t>
  </si>
  <si>
    <t>提升离退休人员的待遇落实效果</t>
  </si>
  <si>
    <t>离退休人员满意度</t>
  </si>
  <si>
    <t>保障我局220余名退休人员春节慰问经费及离退休人员活动经费，以及原林管局人员体检费、国庆、中秋、重阳节慰问工作,及教师节慰问工作，以及局机关遗属生活补助。项目得分87分。</t>
  </si>
  <si>
    <t>51320021T000000072131-林草相关事务工作经费</t>
  </si>
  <si>
    <t>财务科</t>
  </si>
  <si>
    <t>加强全州林草行业资金管理、绩效评价。确保林草项目申报、项目管理、验收工作顺利开展。保障组织人事、离退休管理服务、军转干慰问、信访调查处理工作，保障机关党委直属支部、国有林保护局党委党建业务指导、党风廉政建设工作监督检查、党建目标考核和党务人员培训等相关工作</t>
  </si>
  <si>
    <t>保障全局日常林草相关工作开展，包括差旅、公车、委托业务等。</t>
  </si>
  <si>
    <t>林草项目检查次数</t>
  </si>
  <si>
    <t>5</t>
  </si>
  <si>
    <t>次</t>
  </si>
  <si>
    <t>经费支出率</t>
  </si>
  <si>
    <t>1年</t>
  </si>
  <si>
    <t>推动我州林草系统项目有力有序开展</t>
  </si>
  <si>
    <t>良好</t>
  </si>
  <si>
    <t>强化我州林草工作监督及管理</t>
  </si>
  <si>
    <t>林草行业满意度</t>
  </si>
  <si>
    <t>项目成本控制率</t>
  </si>
  <si>
    <t>推动我州林草系统项目有力有序开展、强化我州林草工作监督及管理。项目得分95</t>
  </si>
  <si>
    <t>51320021T000000072145-天然林保护及生态修复保护项目工作经费</t>
  </si>
  <si>
    <t>有效管护退耕还林地76.68万亩，确保全州天然林保护修复的顺利实施，天然林及国有公益林得到有效管护。</t>
  </si>
  <si>
    <t>保障我局林业部门有力有序开展天保相关工作。</t>
  </si>
  <si>
    <t>管护天然林面积</t>
  </si>
  <si>
    <t>5580.45</t>
  </si>
  <si>
    <t>项目检查合格率</t>
  </si>
  <si>
    <t>维护林区稳定</t>
  </si>
  <si>
    <t>生态效益指标</t>
  </si>
  <si>
    <t>全州生态效益得到有效改善</t>
  </si>
  <si>
    <t>有效</t>
  </si>
  <si>
    <t>天保单位满意率</t>
  </si>
  <si>
    <t>项目有力维护林区稳定、全州生态效益得到有效改善。项目得分94分。</t>
  </si>
  <si>
    <t>51320022T000000348685-防灾减灾工作经费</t>
  </si>
  <si>
    <t>开展森林草原防灭火工作检查，督促28个单位开展防灭火宣传、火源管控、应急演练等工作，开展防火项目验收，确保基础建设和物资保证顺利进行，开展全州森林草原防火工作督查检查及项目实施，全州林草突发性自然灾害相关工作经费。</t>
  </si>
  <si>
    <t>2023年我局全面开展森林草原防灭火督导检查，督促13个县市林草局和10个国有林保护局、4个景区管理局开展宣传教育、火源管控、应急演练、隐患排查、安全生产、基础设施建设、物资采购、项目评审等工作。</t>
  </si>
  <si>
    <t>防灭火管控单位个数</t>
  </si>
  <si>
    <t>28</t>
  </si>
  <si>
    <t>户</t>
  </si>
  <si>
    <t>提高全州林草防灾减灾工作效率</t>
  </si>
  <si>
    <t>可持续发展指标</t>
  </si>
  <si>
    <t>提升生态安全效果</t>
  </si>
  <si>
    <t>全州防灭火工作人员满意度</t>
  </si>
  <si>
    <t>项目成本</t>
  </si>
  <si>
    <t>万</t>
  </si>
  <si>
    <t>我们还需要进一步加强对森林草原防火工作的研究和探索，不断提升森林草原防火、防灾减灾工作的科技含量和智能化水平。项目得分94</t>
  </si>
  <si>
    <t>项目负责人：李功豪</t>
  </si>
  <si>
    <t>51320022T000000348718-森林草原防灭火视频会议专线费用</t>
  </si>
  <si>
    <t>及时召开全州森林草原防火视频调度会，传达国家、省有关防火要求，调度听取28家林草防火单位的工作汇报，针对存在的问题和薄弱环节，安排部署我州防火工作，让各项工作做实做细</t>
  </si>
  <si>
    <t>按照合同条款，森林草原防灭火视频会议专线费用为4.8万元/年，每季度向阿坝州电信公司支付1.2万元专线费用。</t>
  </si>
  <si>
    <t>召开林火视频会议次数</t>
  </si>
  <si>
    <t>3</t>
  </si>
  <si>
    <t>会议保障率</t>
  </si>
  <si>
    <t>提升国家、省有关防火要求宣传力度</t>
  </si>
  <si>
    <t>提升我州防火工作及防灾减灾工作部署力度</t>
  </si>
  <si>
    <t>县市防火人员满意率</t>
  </si>
  <si>
    <t>传统的面对面会议受限于场地、时间和交通等因素，往往效率低下，成本高昂。而森林草原防灭火视频会议系统通过互联网技术，实现了远程的实时交流。无论身处何地，只要有一台联网的设备，就能轻松参与会议，极大地节省了时间和金钱成本。项目得分86</t>
  </si>
  <si>
    <t>51320022T000006803335-林长制工作经费</t>
  </si>
  <si>
    <t>林长科</t>
  </si>
  <si>
    <t>统筹全州林长制组织实施和监督考核</t>
  </si>
  <si>
    <t>保障全局林长制工作顺利开展，强化全州林长制工作完成</t>
  </si>
  <si>
    <t>每年完成巡林任务次数</t>
  </si>
  <si>
    <t>2</t>
  </si>
  <si>
    <t>批次</t>
  </si>
  <si>
    <t>州级林长年度巡林任务完成率</t>
  </si>
  <si>
    <t>强化全州林长制工作完成</t>
  </si>
  <si>
    <t>推动林长制落地落细</t>
  </si>
  <si>
    <t>全州林长制工作满意度</t>
  </si>
  <si>
    <t>保障全局林长制工作顺利开展，强化全州林长制工作完成。项目得分96</t>
  </si>
  <si>
    <t>林长制信息化平台建设滞后，工作效率和业务能力亟待提高。</t>
  </si>
  <si>
    <t>51320023T000009936480-2022年草原植被恢复费返还专项费用</t>
  </si>
  <si>
    <t>为扎实推进草原保护修复治理，三调后摸清草原底数，草原环保督察整改等工作。州财政局下达返还2022年度草原植被恢复费176万元，用于督导黄河流域生态环境问题整改和开展草原保护修复治理等工作、制作草原“两化三害”成效宣传片、研究“阿坝州黄河流域鼠害防治现状及防控对策”课题、开展草原生态保护宣传、测算统计2022年、2023年阿坝州（13县）天然草原合理载畜量和开展基本草原调整优化6项工作。</t>
  </si>
  <si>
    <t>除基本草原调整优化调整没完成支付外，其他项目全部完成验收及资金支付。</t>
  </si>
  <si>
    <t>176万元分别用于1.黄河流域生态环境问题整改、草原保护等工作的相关专项支出。2.草原“两化三害”成效宣传片制作。3.鼠害防治课题研究。4.采购草原保护宣传用品。5.全州天然草原理论载畜量测算。6.全州基本草原调整优化。6项工作已全部完成，除基本草原调整优化没完成尾款拨付，其他项目均按合同完成验收支付。</t>
  </si>
  <si>
    <t>编制基本草原调整优化实施方案和报告</t>
  </si>
  <si>
    <t>基本草原调整优化工作至今天没完成支付的原因：各县（市）基本草原调整优化成果资料在通过县级自查上会76次、州级核查上会23次、省级审查上会20次及成果资料修改完善多次合格后，我州于2024年10月对基本草原调整优化成果进行了汇总，第三方技术单位于2024年12月完成州级汇总提交成果到州林草局，计划在2025年按照合同约定完成197750元尾款支付。</t>
  </si>
  <si>
    <t>制作黄河流域鼠害防治现状及防控对策报告</t>
  </si>
  <si>
    <t>本</t>
  </si>
  <si>
    <t>制作草原“两化三害”成效宣传片</t>
  </si>
  <si>
    <t>部</t>
  </si>
  <si>
    <t>促进草畜动态平衡，提升生态综合功能</t>
  </si>
  <si>
    <t>良</t>
  </si>
  <si>
    <t>项目成本控制</t>
  </si>
  <si>
    <t>176</t>
  </si>
  <si>
    <t>万元</t>
  </si>
  <si>
    <t>按根据《四川省草原植被恢复费征收使用管理办法》第十条规定，草原植被恢复费专项用于草原行政主管部门组织的草原植被恢复、保护和管理，对2022年返还草原植被恢复费所开展的工作，除基本草原调整优化没完成支付外，其他项目在合同约定期内完成验收并完成支付，结果较满意。项目得分96</t>
  </si>
  <si>
    <t>基本草原调整优化工作至今天没完成支付的原因：各县（市）基本草原调整优化成果资料在通过县级自查上会76次、州级核查上会23次、省级审查上会20次及成果资料修改完善多次合格后，我州于2024年10月对基本草原调整优化成果进行了汇总，第三方技术单位于2024年12月完成州级汇总提交成果到州林草局，计划在2025年内按照合同约定完成197750元尾款支付。</t>
  </si>
  <si>
    <t>51320024T000010424213-阿坝州林地审核审批技术核查服务项目</t>
  </si>
  <si>
    <t>资源科</t>
  </si>
  <si>
    <t>第三方技术单位提供林地审批技术核查服务，包括对州林草局审核审批的建设项目图层进行技术比对和分析，提供包括最新高清卫星影像调用、图斑比对、比对结果报告编制等技术服务内容，为阿坝州林地审核审批管理工作提供技术支撑和保障。</t>
  </si>
  <si>
    <t>2024年，已完成227个建设项目使用林地图审工作，超过约定的150个项目图审目标。提高了林地审批质量，确保了林地管理工作有序开展，各类建设项目依法使用林地。</t>
  </si>
  <si>
    <t>项目的成本指标、效益指标、满意度指标、产出指标均已达标，项目的实施加强了建设项目使用林地审核审批管理，避免擅自篡改林保属性因子规避林地管理制度、隐瞒未批先占等情况的发生，资质单位提供的林地审批技术核查服务，严控了技术质量，确保依法依规审批。</t>
  </si>
  <si>
    <t>项目审批数量</t>
  </si>
  <si>
    <t>件</t>
  </si>
  <si>
    <t>林地审批技术核查完成率</t>
  </si>
  <si>
    <t>项目时效</t>
  </si>
  <si>
    <t>强化我州林地审核审批管理</t>
  </si>
  <si>
    <t>持续保障林地管理工作有力有序开展</t>
  </si>
  <si>
    <t>项目业主满意度</t>
  </si>
  <si>
    <t>95</t>
  </si>
  <si>
    <t>加强了建设项目使用林地审核审批管理，避免擅自篡改林保属性因子规避林地管理制度、隐瞒未批先占等情况的发生，资质单位提供的林地审批技术核查服务，严控技术质量，确保依法依规审批。项目得分100</t>
  </si>
  <si>
    <t>增加图审环节一定程度上延长了审核审批时限，增加了办结时间。</t>
  </si>
  <si>
    <t>进一步督促技术核查单位落实专人负责技术核查，限定工作时间内给出核查结果，指导设计单位尽快修改完善。</t>
  </si>
  <si>
    <t>项目负责人：谢吉勇</t>
  </si>
  <si>
    <t>创建办</t>
  </si>
  <si>
    <t>待国家开展现场评估工作。评估完成后进入设立报批阶段，力争若尔盖国家公园尽早批复设立</t>
  </si>
  <si>
    <t>按照国家审查意见，完成创建材料的补充完善，2024年9月,四川、甘肃两省林草局再次联合向国家林草局（国家公园管理局）呈报若尔盖国家公园创建材料复审意见的有关材料,并申请开展成效评估，力争若尔盖国家公园尽早获批设立。10月通过成效预评估。</t>
  </si>
  <si>
    <t>保障若尔盖国家公园创建中的各项费用</t>
  </si>
  <si>
    <t>完成创建任务个数</t>
  </si>
  <si>
    <t>16</t>
  </si>
  <si>
    <t>个</t>
  </si>
  <si>
    <t>完成国家评估验收和设立报批</t>
  </si>
  <si>
    <t>完成</t>
  </si>
  <si>
    <t>10月完成成效预评估，待国家成效评估</t>
  </si>
  <si>
    <t>宣传国家公园理念营造宣传氛围</t>
  </si>
  <si>
    <t>保障创建专班工作开展</t>
  </si>
  <si>
    <t>创建单位满意度</t>
  </si>
  <si>
    <t>通过支出绩效自评，工作经费使用、管理符合财务管理制度规定和州林草局内控制度，核销凭证等资料齐全。2024年度有力有序推进若尔盖国家公园各项创建任务，高质量完成若尔盖国家公园创建，2024年9月,四川、甘肃两省林草局再次联合向国家林草局（国家公园管理局）呈报若尔盖国家公园创建材料复审意见的有关材料,并申请开展成效评估，力争若尔盖国家公园尽早获批设立。10月通过成效预评估。项目得分95分</t>
  </si>
  <si>
    <t>51320024T000011488780-2023年中央财政林业草原生态保护恢复资金（第四批）补助</t>
  </si>
  <si>
    <t>天保办</t>
  </si>
  <si>
    <t>全面停止天然林商业性采伐，落实原天保工程区国有林管护责任，加强国有林保护管理、管护能力建设、提高全民保护意识，确保国有林资源得到常年有效保护，提升国有林质量。常年有效管护州属国有林保护局原天保工程区国有林管护面积2221.22万亩、国有国家级公益面积237.4万亩，完成2023年度森林抚育面积14.1万亩的实施。</t>
  </si>
  <si>
    <t>完成了州属国有林保护局2023年度2030人和2024年1969人国有职工的社会保险缴纳，常年有效管护国有林面积237.4万亩。</t>
  </si>
  <si>
    <t>州林草局和州财政局按照专项资金规定用途和适用范围进行资金分配，各州属国有林保护局完成2023年度2030人和2024年1969人国有职工的社会保险缴纳，常年有效管护国有林面积237.4万亩，确保在职职工社会保险全覆盖，国有林资源得到常年有效保护，维护林区和谐稳定。</t>
  </si>
  <si>
    <t>缴纳州属国有林保护局社保人数</t>
  </si>
  <si>
    <t>1969</t>
  </si>
  <si>
    <t>保障2024年州属国有林保护局1969人国有职工的社会保险，确保他们老有所养、老有所医，切实改善林区民生，稳定了管护职工队伍。</t>
  </si>
  <si>
    <t>林区职工满意度</t>
  </si>
  <si>
    <t>项目费用</t>
  </si>
  <si>
    <t>根据《部门预算项目支出绩效评价自评表（2024年度）》的评价内容和指标，将项目的实施实际状况与项目绩效目标进行分析，项目完成与下达目标指标相符，评价得分为95分。200字以内）</t>
  </si>
  <si>
    <t>一是社会保险补助不足。国家安排的社会保险补助资金用于天保工程实施单位职工五项社会保险的缴费补助，其测算基数为上年度年省城镇在岗职工平均工资的80%，我州天保工程实施单位按职工上年实际工资作为缴费基数并100%缴纳社会保险，补助资金和实际缴费存在缺口。（200字以内）</t>
  </si>
  <si>
    <t>建议国省按照上年省平工资的100%安排社会保险补助资金。（200字以内）</t>
  </si>
  <si>
    <t>51320024T000011488910-2023年中央财政林业草原生态保护恢复资金（第四批）国有林抚育</t>
  </si>
  <si>
    <t>完成2023年度森林抚育面积14.1万亩的实施。</t>
  </si>
  <si>
    <t>9家州属国有林保护局按照州林草局批复的作业设计进行施工。2024年已完成国有林抚育14.1万亩，完成投资2820万元。</t>
  </si>
  <si>
    <t>《阿坝州财政局 阿坝州林业和草原局关于下达2023年中央财政林业草原生态保护恢复资金预算（第四批）的通知》（阿州财资环〔2023〕57号）文件，下达州属国有林保护局森林抚育资金2820万元，实施森林抚育14.1万亩。9家州属国有林保护局进行作业设计，州林草局组织专家审查，批复作业设计，实施单位按作业设计进行施工，自查验收，州林草局抽查项目施工质量。</t>
  </si>
  <si>
    <t>完成抚育面积</t>
  </si>
  <si>
    <t>14.1</t>
  </si>
  <si>
    <t>保障全州天保实施单位正常开展天然林保护修复工作</t>
  </si>
  <si>
    <t>国有林资源得到了休养生息，区域生态环境明显改善</t>
  </si>
  <si>
    <t>2820</t>
  </si>
  <si>
    <t>项目自评总分为93分，通过对建设区开展森林抚育，调整了林分密度和结构，改善了林分环境，平衡了林分种群、林木间的土壤养分和水分循环，提高了林分抗御自然灾害能力、维护了林分健康稳定，改善了林分组成结构和层次结构，提了高林分群落的稳定性，促进了林木健康生长，提高了森林防护功能和经济效益。。（200字以内）</t>
  </si>
  <si>
    <t>项目建设单位技术力量偏弱，建设单价偏低，影响项目建设成效。（200字以内）</t>
  </si>
  <si>
    <t xml:space="preserve"> 强化技术培训，引进专业人才，提高建设单价。（200字以内）</t>
  </si>
  <si>
    <t>51320024T000011659842-2024成都世园会阿坝馆建设项目</t>
  </si>
  <si>
    <t>产业科</t>
  </si>
  <si>
    <t>州农投公司</t>
  </si>
  <si>
    <t>拟在成都世园会“天府人居展区”建1500平方米阿坝展馆（含室外景观区和180平方米室内展示厅，以及6个月展期维护）。搭建平台，最大限度展示阿坝州历史文化、人文风采、生产发展及生态保护成效，充分体现我州践行“两山”理念和生态文明建设成效，兼顾“净土阿坝”品牌及产品推介。运用室外微景观造景、特色景观植物实体展示，以及室内全息展示及轨道投影等现代化技术，建立感观场景，让参观者全方位感受阿坝州历史文化、人文风采、生产发展及生态保护成效。</t>
  </si>
  <si>
    <t>顺利完成成都世园会“天府人居展区”1500平方米阿坝展馆建设工作（含室外景观区和180平方米室内展示厅，以及6个月展期维护），展示了阿坝州历史文化、人文风采、生产发展及生态保护成效，充分体现了我州践行“两山”理念和生态文明建设成效，兼顾“净土阿坝”品牌及产品推介。运用室外微景观造景、特色景观植物实体展示，以及室内全息展示及轨道投影等现代化技术，建立感观场景，让参观者全方位感受阿坝州历史文化、人文风采、生产发展及生态保护成效。</t>
  </si>
  <si>
    <t>本项目自2023年12月开工建设至2024年4月竣工验收，顺利持续展览至世园会闭幕。</t>
  </si>
  <si>
    <t>建设世园会阿坝展馆</t>
  </si>
  <si>
    <t>1500</t>
  </si>
  <si>
    <t>平方米</t>
  </si>
  <si>
    <t>运行期间</t>
  </si>
  <si>
    <t>推动阿坝州历史文化、人文风采、生产发展及生态保护成效可持续发展</t>
  </si>
  <si>
    <t>成都世园会主办方满意度</t>
  </si>
  <si>
    <t>项目总成本</t>
  </si>
  <si>
    <t>486</t>
  </si>
  <si>
    <t>圆满完成了目标建设工作以及运行目标工作，推动了推动阿坝州历史文化、人文风采、生产发展及生态保护成效可持续发展，展示了州历史文化、人文风采、生产发展及生态保护成效，充分体现了我州践行“两山”理念和生态文明建设成效，兼顾“净土阿坝”品牌及产品推介。项目得分98</t>
  </si>
  <si>
    <t>实施过程中存在实际情况与预期目标动态调整的问题，已根据实际情况及时做出了动态调整，满足了项目推动。（200字以内）</t>
  </si>
  <si>
    <t>增强项目实际情况分析能力，加强项目预期预判能力，及时应对项目目标调整。（200字以内）</t>
  </si>
  <si>
    <t>51320024T000011817436-2023年省级财政森林植被恢复费“高原森林粮库”建设</t>
  </si>
  <si>
    <t>阿坝州黑水国有林保护局施业区建设五加皮种植基地，跑山鸡养殖基地，中蜂养殖区，林下采集蒲公英、车前草、当归及加工。</t>
  </si>
  <si>
    <t>跑山鸡养殖数量</t>
  </si>
  <si>
    <t>3000</t>
  </si>
  <si>
    <t>只</t>
  </si>
  <si>
    <t>目前养殖750只，逐年发展，预计5年建设期内达到3000只</t>
  </si>
  <si>
    <t>质量达到食品、药品相关技术达标率</t>
  </si>
  <si>
    <t>助推乡村振兴，实现企业增效职工增收的目的</t>
  </si>
  <si>
    <t>较明显</t>
  </si>
  <si>
    <t>目前项目只建设一年，增收还未达到建设完成后总目标</t>
  </si>
  <si>
    <t>有效防止过度采集野生药材资源，保护野生药材植物物种</t>
  </si>
  <si>
    <t>帮扶对象满意度指标</t>
  </si>
  <si>
    <t>项目总费用</t>
  </si>
  <si>
    <t>项目未完成,项目只完成45万投资</t>
  </si>
  <si>
    <t>阿坝州黑水国有林保护局施业区建设五加皮种植基地，跑山鸡养殖基地，中蜂养殖区，林下采集蒲公英、车前草、当归及加工。综合评分87分</t>
  </si>
  <si>
    <t>51320024T000011817787-2023年省级财政森林植被恢复费营造林补助</t>
  </si>
  <si>
    <t>生态修复科</t>
  </si>
  <si>
    <t>完成2023年度封山育林面积1万亩的实施。</t>
  </si>
  <si>
    <r>
      <rPr>
        <sz val="9"/>
        <rFont val="simhei"/>
        <charset val="134"/>
      </rPr>
      <t>已完成1万亩封山育,其中平茬复壮7577.9亩</t>
    </r>
    <r>
      <rPr>
        <sz val="9"/>
        <rFont val="方正书宋_GBK"/>
        <charset val="134"/>
      </rPr>
      <t>和补植</t>
    </r>
    <r>
      <rPr>
        <sz val="9"/>
        <rFont val="simhei"/>
        <charset val="134"/>
      </rPr>
      <t>2411.1亩,正开展管护工作</t>
    </r>
  </si>
  <si>
    <t>封山育林面积</t>
  </si>
  <si>
    <t>封育期满达到设计封育类型成效目标比率</t>
  </si>
  <si>
    <t>项目进入管护期,正有序开展管护工作</t>
  </si>
  <si>
    <t>提高林区职工收益</t>
  </si>
  <si>
    <t>区域生态环境明显改善，森林质量得到有效提升</t>
  </si>
  <si>
    <t>项目自评得分92分,目前已完成主体工程建设任务,正有序开展管护工作，项目得分92分。</t>
  </si>
  <si>
    <t>项目建设资金投入较少,林农林牧矛盾较为突出</t>
  </si>
  <si>
    <t>建议加大政府资金投入,给予更好政策支持,最大程度解决突出矛盾</t>
  </si>
  <si>
    <t>51320024T000011819486-2023年森林植被恢复费项目前期工作经费</t>
  </si>
  <si>
    <t>规改科</t>
  </si>
  <si>
    <t>本项目主要内容是购买技术服务，分别编制《邛崃-岷山生物多样性保护与水源涵养生态保护修复项目可行性研究报告》（涉及汶川、理县、茂县、松潘、九寨沟、黑水7个县）和《2024年中央财政国土绿化试点示范项目实施方案》（涉及汶川、理县、茂县3个县）</t>
  </si>
  <si>
    <t>编制完成《邛崃-岷山生物多样性保护与水源涵养生态保护修复项目可行性研究报告》（涉及汶川、理县、茂县、松潘、九寨沟、黑水7个县）和《2024年中央财政国土绿化试点示范项目实施方案》（涉及汶川、理县、茂县3个县）</t>
  </si>
  <si>
    <t>通过竞争性磋商，编制《邛崃-岷山生物多样性保护与水源涵养生态保护修复项目可行性研究报告》和《2024年中央财政国土绿化试点示范项目实施方案》，通过发改委组织的专家评审会，开展评审工作，并由发改委下达批复。</t>
  </si>
  <si>
    <t>完成方案编制个数</t>
  </si>
  <si>
    <t>个（套）</t>
  </si>
  <si>
    <t>国土绿化试点示范项目推荐遴选工作完成率</t>
  </si>
  <si>
    <t>经济效益指标</t>
  </si>
  <si>
    <t>多渠道增加农牧民的收入，促进当地农牧民持续增收</t>
  </si>
  <si>
    <t>自然生态系统将更加稳定，水源涵养能力将持续增强</t>
  </si>
  <si>
    <t>56</t>
  </si>
  <si>
    <t>项目实施将对退化林草地修复，推动区域森林、草原质量精准提升，增强项目区的生物多样性和典型生态脆弱区整体保护，打造国家重要生态屏障，维护国土生态安全；实现对山水林田湖草重要自然资源和自然生态系统的原真性、完整性和系统性保护；形成生态保护与经济社会协调发展、人与自然和谐共生的新局面，为建设美丽阿坝、筑牢长江上游生态屏障做出积极贡献。项目得分88</t>
  </si>
  <si>
    <t>针对本项目生态治理难度大的问题，建议一方面尊重自然，以自然封育恢复为主，生态修复充分运用先进工程及生物技术措施，加大乡土树草种应用比重，保证造林种草成效；另一方面加快推进前期工作，尽快编制项目实施方案，细化技术措施。同时，优化项目审批程序，缩短审批时间，为项目的全面开展赢得时间。</t>
  </si>
  <si>
    <t>针对地方社会经济发展局限性，建议构建多元化投入机制，引导和鼓励社会资金投入，充分发挥以工代赈政策作用，强化项目资金保障和本地劳务投入，优先吸纳项目所在地的低收入群体、有劳动能力的脱贫户等参与项目建设，与当地村委会或社区合作，做好人员组织和就业岗位分配工作，确保就业公平公正、有序进行，助推项目区低收入群众增收，促进项目顺利实施，助力乡村振兴推进。</t>
  </si>
  <si>
    <t>51320024T000011819969-2023年森林植被恢复费自然保护地整合优化方案再完善编制</t>
  </si>
  <si>
    <t>保护地科</t>
  </si>
  <si>
    <t>根据《国家林业和草原局办公室 自然资源部办公厅 生态环境部办公厅关于报送自然保护地整合优化方案的函》（办函保字〔2023〕33号）《四川省人民政府办公厅办文通知》（WB〔2023〕0625-1号）和《省林草局 省自然资源厅 省生态环境厅关于报送自然保护地整合优化方案的函》（川林护函〔2023〕228号）等工作要求，我州开展《阿坝州自然保护地整合优化方案》编制和再完善工作。</t>
  </si>
  <si>
    <t>2023年4月编制完成《阿坝州自然保护地整合优化方案》，经州人民政府、省林草局审核通过并上报国家林草局，年度目标已完成</t>
  </si>
  <si>
    <t>2023年3月，根据四川省林业和草原局 四川省自然资源厅四川省生态环境厅《关于报送自然保护地整合优化方案的函》（川林护函〔2023〕228号）文件，按照“保持预案稳定，重点完善相关程序”的总体要求，全州结合各县（市）实际情况，补充完善预案，2023年4月形成了《阿坝州自然保护地整合优化方案》，经州政府、省林草局审核通过后上报国家林草局。</t>
  </si>
  <si>
    <t>完善规划《阿坝州自然保护地整合优化方案》</t>
  </si>
  <si>
    <t>建立以国家公园为主体的自然保护地体系完成率</t>
  </si>
  <si>
    <t>对全州自然保护地进行整合优化</t>
  </si>
  <si>
    <t>解决多头管理、重叠设置、权属不清等问题</t>
  </si>
  <si>
    <t>本次整合优化在保持生态系统稳定、栖息地完整的前提下，调出了大部分永久基本农田、城镇建制区等人类活动影响密集地块，同时调入生态保护价值高的区域，解决了自然保护地交叉重叠、权责不明的问题，有利于保护与民生协同推进，符合《中共中央办公厅 国务院办公厅关于建立以国家公园为主体的自然保护地体系的指导意见》相关要求，总分100分。</t>
  </si>
  <si>
    <t>项目负责人：刘素蓉</t>
  </si>
  <si>
    <t>财务负责人：财务科</t>
  </si>
  <si>
    <t>51320024T000011820221-2023年植被恢复费林草项目专家评审咨询费</t>
  </si>
  <si>
    <t>邀请专家对林草项目进行验收及林草项目前期专家评审费</t>
  </si>
  <si>
    <t>通过实地查看项目部分建设内容，听取项目建设情况汇报，查阅项目验收资料，对项目管理、项目责任执行、工程质量、任务完成、资金使用、档案资料管理等情况进行了会审考评。</t>
  </si>
  <si>
    <t xml:space="preserve">通过现场核查、查阅内业档案资料、当面问询、召开座谈会、人员访谈等方式进行检查。按照《川西高原生态脆弱区综合治理项目管理暂行办法》《重点区域生态保护和修复中央预算内投资专项管理办法》开展项目竣工验收工作。 </t>
  </si>
  <si>
    <t>验收项目个数</t>
  </si>
  <si>
    <t>7</t>
  </si>
  <si>
    <t>项目验收合格率</t>
  </si>
  <si>
    <t>60</t>
  </si>
  <si>
    <t>为全州林草项目前期启动及后期项目验收提供保障</t>
  </si>
  <si>
    <t>加强林草项目可操作性及实用性</t>
  </si>
  <si>
    <t>对项目进行全面自查，严格落实《政府投资条例》《川西高原生态脆弱区综合治理项目管理暂行办法》《重点区域生态保护和修复中央预算内投资专项管理办法》《四川省林业和草原建设项目管理办法》等规定，加强对项目全过程管理，全面核实项目资料、相关数据并规范项目档案管理。项目得分83</t>
  </si>
  <si>
    <t>在项目管理、落实相应措施、巩固成果等方面有待提高。</t>
  </si>
  <si>
    <t>进一步加强建后管护机制建设，积极探索灵活、有效的管护机制，落实相应管护措施，确保项目建设成果得到巩固，发挥长期效益。</t>
  </si>
  <si>
    <t>51320024T000011884431-2024年中央财政林业草原专项资金预算（第一批）</t>
  </si>
  <si>
    <t>常年有效管护州属国有林保护局原天保工程区国有林管护面积4476.5415万亩。</t>
  </si>
  <si>
    <t>10户州属国有林保护局全面禁止天然林商品性采伐，认真落实国有林管护责任，完成2024年度省核定在职职工1969社保人数的社会保险，确保州属国有林保护局2370.5396万亩国有林管护面积得到常年有效管护。</t>
  </si>
  <si>
    <t>全州10户州属国有林保护局全面禁止天然林商品性采伐，认真落实国有林保护责任和网格化管理，加大管护人员和生态护林员巡监管，严格熊猫app监管系统的注册使用，坚决制止乱砍滥伐林木、乱捕滥猎野生动物、乱采滥挖野生植物和乱征滥占林地等违法行为，加强天然林保护修复制度方案宣传、野生动植物保护、林业有害生物防治和林草防灭火等工作，常年有效管护国有林管护面积2370.5396万亩。缴纳省核定在职职工1969社保人数的社会保险，确保在职职工的社会保障。</t>
  </si>
  <si>
    <t>常年有效管护州属国有林保护局原天保工程区国有林管护面积</t>
  </si>
  <si>
    <t>4476</t>
  </si>
  <si>
    <t>常年管护国有林4476万亩（其中州属国有林保护局2370.5396万亩）；完成2024年度省核定在职职工1969社保人数的社会保险缴纳</t>
  </si>
  <si>
    <t>天然乔木林蓄积量增长情况</t>
  </si>
  <si>
    <t>持续增长</t>
  </si>
  <si>
    <t>生态系统和生物多样性</t>
  </si>
  <si>
    <t>得到有效保护</t>
  </si>
  <si>
    <t>有效保护</t>
  </si>
  <si>
    <t>可持续影响指标</t>
  </si>
  <si>
    <t>持续发挥生态作用</t>
  </si>
  <si>
    <t>国有林区(林场)社会稳定</t>
  </si>
  <si>
    <t>稳定</t>
  </si>
  <si>
    <t>林区(林场)职工、周边群众满意度(</t>
  </si>
  <si>
    <t>根据《部门预算项目支出绩效评价自评表（2024年度）》的评价内容和指标，将项目的实施实际状况与项目绩效目标进行分析，项目完成与下达目标指标相符，评价得分为92分</t>
  </si>
  <si>
    <t xml:space="preserve">一是天然林保护修复中长期规划和实施方案编制滞后。2020年天保工程二期结束后，国家将实施天然林保护修复中长期规划，截至目前，由于国省中长期规划尚未印发，导致《阿坝州天然林保护修复实施方案》的编制无法进行。
二是天然林保护人才不足。我州国有林地处边远林区，国有林区职工年龄大、学历低、技能单一，管护难度大、任务重，巡护职工生产生活条件艰苦，引进人才和留住人才难，导致天然林保护修复专业技术和管理人才缺乏。
</t>
  </si>
  <si>
    <t xml:space="preserve">一是建议国省尽快出台天然林保护修复中长期规划和实施方案编制指南，以便我州尽快编制天然林保护修复实施方案，明确本行政区域天然林保护范围、目标和举措。
二是建议着力改善国有林区生产生活条件，引进急需的专业技术和经营人才，加大职工职业技能培训，提升职工综合素质。
</t>
  </si>
  <si>
    <t>51320024T000011933318-2023年省级财政若尔盖国家公园创建</t>
  </si>
  <si>
    <t>若尔盖国家公园专题片制作、logo征集、若尔盖国家公园四川片区草畜资源调查监测和减畜降牧处置方案技术服务、生态监测、宣传品采购</t>
  </si>
  <si>
    <t>完成宣传品采购及验收工作，完成若尔盖国家公园专题片制作、logo征集、若尔盖国家公园四川片区草畜资源调查监测和减畜降牧处置方案技术服务、生态监测招投标工作。</t>
  </si>
  <si>
    <t>2023年12月，《四川省财政厅 四川省林业和草原局关于下达2023年省级财政林业草原专项资金预算（第三批）的通知》（川财资环〔2023〕102号），其中若尔盖国家公园创建补助资金2000万元。随后根据《四川省林业草原资金专项管理办法》和工作需求，编制资金分配建议方案，经州林草局2024年第57次党委会审议通过。2024年5月提交州财政局，并联合提请州政府审议，2024年6月资金分配方案已通过州委常委会、州政府常务会。同月，提请州林草局第4次局务会审议通过开展草畜资源调查监测和减畜降牧处置方案技术服务、logo征集、专题片制作、宣传品制作、生态监测等。赓即创建办分别编制相关技术参数，根据州林草局内控制度分别确定5个子项目的代理公司，6月完成宣传品采购磋商报告，7月完成logo征集、专题片制作需求论证和宣传品采购招标，8月完成草畜资源调查监测和减畜降牧处置方案技术服务需求论证、专题片制作招投标工作，9月完成生态监测需求论证、宣传品采购验收、logo征集招投标和草畜资源调查监测和减畜降牧处置方案技术服务招投标工作，10完成生态监测招投标工作。按照合同约定，各项工作正有序推进。</t>
  </si>
  <si>
    <t>采购宣传品1批、制作宣传片1部、logo征集1项、生态监测1项、草畜资源调查监测和减畜降牧处置方案技术服务3年</t>
  </si>
  <si>
    <t>部、项、批</t>
  </si>
  <si>
    <t>15</t>
  </si>
  <si>
    <t>通过省级验收率</t>
  </si>
  <si>
    <t>展示国家公园核心价值，体现设立国家公园的必要性以及创建工作亮点和成效,进一步提高若尔盖国家公园宣传保护意识，营造良好的创建氛围</t>
  </si>
  <si>
    <t>全面摸清若尔盖国家公园四川片区内动植物、生物多样性、理论载畜量、实际载畜量及超载情况，减畜降牧工作可持续推进</t>
  </si>
  <si>
    <t>LOGO征集验收单位满意度</t>
  </si>
  <si>
    <t>840</t>
  </si>
  <si>
    <t>通过开展草畜资源调查监测和减畜降牧处置方案技术服务、logo征集、专题片制作、宣传品制作、生态监测等。目前项目按照合同约定，各项工作正有序推进。项目得分91分</t>
  </si>
  <si>
    <t>一是项目资金预算下达较迟，二是资金进行二次分配报批程序繁锁，影响项目推进实施。</t>
  </si>
  <si>
    <t>51320025T000012194472-草原经费</t>
  </si>
  <si>
    <t>该资金主要用于督导督导草原保护修复治理、动态监测、征占用查验、第三轮环保督察工作（10万元），以及开展森林草原湿地荒漠化普查工作（28万元）。督导草原保护修复治理、动态监测、征占用查验、第三轮环保督察，使大家对草原管理、草原现状和草原执法有更深刻的认识和了解；开展森林草原湿地荒漠化普查工作，摸清我州林草湿荒资源底数，实现“一套数”“一张图”，为生态文明支和撑山水林田湖草沙一体化保护和系统治理提供更加翔实可靠的数据支撑。</t>
  </si>
  <si>
    <t>主要用于督导督导草原保护修复治理、动态监测、征占用查验、第三轮环保督察工作（10万元），聘请第三方开展森林草原湿地荒漠化普查工作（28万元</t>
  </si>
  <si>
    <t>对13县草原植被恢复、草原生态修复保护、草原执法宣传起到了有效监管作用。</t>
  </si>
  <si>
    <t>按要求，州林草局于2024年完成对13县草原开展草原保护修复治理、动态监测、征占用查验、第三轮环保督察等工作。</t>
  </si>
  <si>
    <t>项目完成时效</t>
  </si>
  <si>
    <t>开展草原保护修复治理、动态监测、征占用查验、第三轮环保督察工作保障。</t>
  </si>
  <si>
    <t>通过有效监管、督导，对项目实施县的牧草产草量提升，牧民收入增加，草原保护意识，草原生态的持续好转起到重要作用。</t>
  </si>
  <si>
    <t>对13县草原植被恢复、草原生态修复保护、草原执法宣传起到有效监管作用。</t>
  </si>
  <si>
    <t>调查范围内农牧民满意度</t>
  </si>
  <si>
    <t>38</t>
  </si>
  <si>
    <t>通过湿荒普查摸清我州林草湿荒资源底数，实现“一套数”“一张图”，为生态文明支和撑山水林田湖草沙一体化保护和系统治理提供更加翔实可靠的数据支撑。项目得分88</t>
  </si>
  <si>
    <t>51320025T000012205099-2024年省级财政林业草原专项资金预算(第三批）国土绿化支出退化林修复项目</t>
  </si>
  <si>
    <t>完成2024年度退化林修复面积1.8万亩的实施。退化林修复达标率90%；退化林修复当期任务完成率0%；群众满意度85%；态系统生态效益发挥明显</t>
  </si>
  <si>
    <t>将于今年完成,</t>
  </si>
  <si>
    <t>由于项目下达时间较晚,错过了最佳施工期,各项目施工区冬季无法施工.</t>
  </si>
  <si>
    <t>退化林修复面积</t>
  </si>
  <si>
    <t>当期任务完成率</t>
  </si>
  <si>
    <t>退化林修复达标率</t>
  </si>
  <si>
    <t>森林生态系统生态效益发挥、生态系统和生物多样性</t>
  </si>
  <si>
    <t>森林、草原、荒漠生态系统功能改善可持续影响 、持续发挥生态作用</t>
  </si>
  <si>
    <t>自评得分61.5分,完成项目林分结构得到改善,质量明显提升.</t>
  </si>
  <si>
    <t>项目下达时间较晚,冬季项目无法施工,错过了最佳施工时间</t>
  </si>
  <si>
    <t>待施工区冰雪融化后加快项目实施,今年内完成全部任务</t>
  </si>
  <si>
    <t>51320024T000010565001-阿坝州阿坝等7县局森林草原防火综合治理建设项目</t>
  </si>
  <si>
    <t>通过项目实施，将有助于提高项目区对进入森林草原区域的车辆及行人宣传的自动化、数字化水平，提高项目区森林草原火险预警监测能力、火场机动应急通信能力和消防队伍快速反应能力，提升项目区森林草原防灭火综合防控能力，有效降低森林草原火灾的发生率和危害率。</t>
  </si>
  <si>
    <t>完成了该项目可行性研究报告和初步设计及概算编制工作，并完成投资94.4万元。</t>
  </si>
  <si>
    <t>完成了该项目可行性研究报告和初步设计及概算编制工作，并完成投资94.4万元，正准备挂网招投标。</t>
  </si>
  <si>
    <t>提升项目区森林草原防灭火综合防控能力</t>
  </si>
  <si>
    <t>降低森林草原火灾的发生率</t>
  </si>
  <si>
    <t>提高项目区森林草原火险预警监测能力</t>
  </si>
  <si>
    <t>促进森林草原防火可持续性发展</t>
  </si>
  <si>
    <t>项目实施方案满意度</t>
  </si>
  <si>
    <t>51320025T000012909162-南北森林防火通信系统质保金</t>
  </si>
  <si>
    <t>按照时间节点完成了质保金的退还工作</t>
  </si>
  <si>
    <t>全额退还项目质保金2.26万元</t>
  </si>
  <si>
    <t>全额完成质保金退还</t>
  </si>
  <si>
    <t>项目数量</t>
  </si>
  <si>
    <t>项目开工率</t>
  </si>
  <si>
    <t>建设时限</t>
  </si>
  <si>
    <t>通过减少森林火灾造成的损失，间接体现经济效益。</t>
  </si>
  <si>
    <t>优</t>
  </si>
  <si>
    <t>保护森林资源，改善生态环境。</t>
  </si>
  <si>
    <t>顺利退还海能达通信股份有限公司质保金尾款2.26万元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</si>
  <si>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</si>
  <si>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</si>
  <si>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</si>
  <si>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</si>
  <si>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</si>
  <si>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</si>
  <si>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</si>
  <si>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</si>
  <si>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</si>
  <si>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</si>
  <si>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</si>
  <si>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602</t>
  </si>
  <si>
    <t>602001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</si>
</sst>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6">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color theme="1"/>
      <name val="宋体"/>
      <charset val="134"/>
      <scheme val="minor"/>
    </font>
    <font>
      <sz val="11"/>
      <name val="宋体"/>
      <charset val="1"/>
      <scheme val="minor"/>
    </font>
    <font>
      <sz val="11"/>
      <color indexed="8"/>
      <name val="宋体"/>
      <charset val="134"/>
      <scheme val="minor"/>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9"/>
      <color rgb="FFFF0000"/>
      <name val="SimSun"/>
      <charset val="134"/>
    </font>
    <font>
      <sz val="8"/>
      <color rgb="FF000000"/>
      <name val="微软雅黑"/>
      <charset val="134"/>
    </font>
    <font>
      <i/>
      <sz val="6"/>
      <color rgb="FF000000"/>
      <name val="宋体"/>
      <charset val="134"/>
      <scheme val="minor"/>
    </font>
    <font>
      <sz val="9"/>
      <name val="simhei"/>
      <charset val="134"/>
    </font>
    <font>
      <i/>
      <sz val="8"/>
      <name val="微软雅黑"/>
      <charset val="134"/>
    </font>
    <font>
      <i/>
      <sz val="9"/>
      <name val="simhei"/>
      <charset val="134"/>
    </font>
    <font>
      <sz val="8"/>
      <name val="微软雅黑"/>
      <charset val="134"/>
    </font>
    <font>
      <i/>
      <sz val="6"/>
      <name val="微软雅黑"/>
      <charset val="134"/>
    </font>
    <font>
      <sz val="9"/>
      <name val="simhei"/>
      <charset val="134"/>
    </font>
    <font>
      <i/>
      <sz val="8"/>
      <name val="微软雅黑"/>
      <charset val="134"/>
    </font>
    <font>
      <sz val="11"/>
      <name val="宋体"/>
      <charset val="134"/>
      <scheme val="minor"/>
    </font>
    <font>
      <i/>
      <sz val="9"/>
      <name val="sim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5" fillId="2" borderId="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3" borderId="8" applyNumberFormat="0" applyAlignment="0" applyProtection="0">
      <alignment vertical="center"/>
    </xf>
    <xf numFmtId="0" fontId="35" fillId="4" borderId="9" applyNumberFormat="0" applyAlignment="0" applyProtection="0">
      <alignment vertical="center"/>
    </xf>
    <xf numFmtId="0" fontId="36" fillId="4" borderId="8" applyNumberFormat="0" applyAlignment="0" applyProtection="0">
      <alignment vertical="center"/>
    </xf>
    <xf numFmtId="0" fontId="37" fillId="5" borderId="10" applyNumberFormat="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xf numFmtId="0" fontId="7" fillId="0" borderId="0">
      <alignment vertical="center"/>
    </xf>
  </cellStyleXfs>
  <cellXfs count="65">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0" fillId="0" borderId="0" xfId="0" applyFont="1" applyFill="1">
      <alignment vertical="center"/>
    </xf>
    <xf numFmtId="0" fontId="0"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0" fillId="0" borderId="0" xfId="0" applyFont="1" applyFill="1" applyAlignment="1">
      <alignment horizontal="center" vertical="center"/>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0" xfId="0" applyFont="1" applyFill="1" applyBorder="1" applyAlignment="1">
      <alignment vertical="center" wrapText="1"/>
    </xf>
    <xf numFmtId="0" fontId="13" fillId="0" borderId="1" xfId="0" applyFont="1" applyFill="1" applyBorder="1" applyAlignment="1">
      <alignment vertical="center" wrapText="1"/>
    </xf>
    <xf numFmtId="0" fontId="1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1" fillId="0" borderId="0" xfId="0" applyFont="1" applyFill="1" applyAlignment="1">
      <alignment vertical="center" wrapText="1"/>
    </xf>
    <xf numFmtId="0" fontId="12" fillId="0" borderId="1" xfId="0" applyFont="1" applyFill="1" applyBorder="1" applyAlignment="1">
      <alignment vertical="center" wrapText="1"/>
    </xf>
    <xf numFmtId="0" fontId="17" fillId="0" borderId="0" xfId="0" applyFont="1" applyFill="1" applyBorder="1" applyAlignment="1">
      <alignment vertical="center" wrapText="1"/>
    </xf>
    <xf numFmtId="0" fontId="12"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4"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6" fillId="0" borderId="0" xfId="0" applyFont="1" applyFill="1" applyAlignment="1">
      <alignment horizontal="center" vertical="center"/>
    </xf>
    <xf numFmtId="0" fontId="19" fillId="0" borderId="1" xfId="0" applyFont="1" applyFill="1" applyBorder="1" applyAlignment="1">
      <alignment vertical="center" wrapText="1"/>
    </xf>
    <xf numFmtId="0" fontId="18"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20"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4" fillId="0" borderId="1" xfId="49" applyFont="1" applyFill="1" applyBorder="1" applyAlignment="1">
      <alignment vertical="center" wrapText="1"/>
    </xf>
    <xf numFmtId="0" fontId="4" fillId="0" borderId="1"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11" fillId="0" borderId="1" xfId="49" applyFont="1" applyFill="1" applyBorder="1" applyAlignment="1">
      <alignment vertical="center" wrapText="1"/>
    </xf>
    <xf numFmtId="0" fontId="22" fillId="0" borderId="0" xfId="0" applyFont="1" applyFill="1" applyBorder="1" applyAlignment="1">
      <alignment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3" fillId="0" borderId="1" xfId="0" applyFont="1" applyFill="1" applyBorder="1" applyAlignment="1">
      <alignment horizontal="center" vertical="center" wrapText="1"/>
    </xf>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25" fillId="0" borderId="1" xfId="0" applyFont="1" applyFill="1" applyBorder="1" applyAlignment="1">
      <alignment vertical="center" wrapText="1"/>
    </xf>
    <xf numFmtId="0" fontId="23" fillId="0" borderId="1" xfId="0" applyFont="1" applyFill="1" applyBorder="1" applyAlignment="1">
      <alignment vertical="center" wrapText="1"/>
    </xf>
    <xf numFmtId="10" fontId="4" fillId="0" borderId="1" xfId="0"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701"/>
  <sheetViews>
    <sheetView tabSelected="1" workbookViewId="0">
      <pane ySplit="1" topLeftCell="A370" activePane="bottomLeft" state="frozen"/>
      <selection/>
      <selection pane="bottomLeft" activeCell="A387" sqref="A387:K387"/>
    </sheetView>
  </sheetViews>
  <sheetFormatPr defaultColWidth="10" defaultRowHeight="13.5"/>
  <cols>
    <col min="1" max="1" width="5.7" style="5" customWidth="1"/>
    <col min="2" max="2" width="17.1" style="5" customWidth="1"/>
    <col min="3" max="3" width="14.7916666666667" style="5" customWidth="1"/>
    <col min="4" max="4" width="18.8666666666667" style="5" customWidth="1"/>
    <col min="5" max="5" width="4.34166666666667" style="5" customWidth="1"/>
    <col min="6" max="6" width="13.975" style="5" customWidth="1"/>
    <col min="7" max="7" width="4.34166666666667" style="5" customWidth="1"/>
    <col min="8" max="8" width="9.09166666666667" style="5" customWidth="1"/>
    <col min="9" max="9" width="4.20833333333333" style="5" customWidth="1"/>
    <col min="10" max="10" width="3.8" style="5" customWidth="1"/>
    <col min="11" max="11" width="21.3083333333333" style="5" customWidth="1"/>
    <col min="12" max="12" width="21.125" style="10" customWidth="1"/>
    <col min="13" max="13" width="21.125" style="5" customWidth="1"/>
    <col min="14" max="16384" width="10" style="5"/>
  </cols>
  <sheetData>
    <row r="1" ht="20.35" customHeight="1" spans="1:8">
      <c r="A1" s="11" t="s">
        <v>0</v>
      </c>
      <c r="B1" s="11"/>
      <c r="C1" s="11"/>
      <c r="D1" s="11"/>
      <c r="F1" s="12"/>
      <c r="G1" s="12"/>
      <c r="H1" s="12"/>
    </row>
    <row r="2" ht="45.2" customHeight="1" spans="1:11">
      <c r="A2" s="13" t="s">
        <v>1</v>
      </c>
      <c r="B2" s="13"/>
      <c r="C2" s="13"/>
      <c r="D2" s="13"/>
      <c r="E2" s="13"/>
      <c r="F2" s="13"/>
      <c r="G2" s="13"/>
      <c r="H2" s="13"/>
      <c r="I2" s="13"/>
      <c r="J2" s="13"/>
      <c r="K2" s="13"/>
    </row>
    <row r="3" ht="14.3" customHeight="1" spans="1:12">
      <c r="A3" s="14" t="s">
        <v>2</v>
      </c>
      <c r="B3" s="14"/>
      <c r="C3" s="14" t="s">
        <v>3</v>
      </c>
      <c r="D3" s="14"/>
      <c r="E3" s="14"/>
      <c r="F3" s="14"/>
      <c r="G3" s="14"/>
      <c r="H3" s="14"/>
      <c r="I3" s="14"/>
      <c r="J3" s="14"/>
      <c r="K3" s="14"/>
      <c r="L3" s="10" t="s">
        <v>4</v>
      </c>
    </row>
    <row r="4" ht="25.6" customHeight="1" spans="1:12">
      <c r="A4" s="14" t="s">
        <v>5</v>
      </c>
      <c r="B4" s="14"/>
      <c r="C4" s="14" t="s">
        <v>6</v>
      </c>
      <c r="D4" s="14"/>
      <c r="E4" s="14"/>
      <c r="F4" s="14"/>
      <c r="G4" s="14"/>
      <c r="H4" s="15" t="s">
        <v>7</v>
      </c>
      <c r="I4" s="16" t="s">
        <v>8</v>
      </c>
      <c r="J4" s="16"/>
      <c r="K4" s="16"/>
      <c r="L4" s="5"/>
    </row>
    <row r="5" ht="14.3" customHeight="1" spans="1:12">
      <c r="A5" s="14" t="s">
        <v>9</v>
      </c>
      <c r="B5" s="14" t="s">
        <v>10</v>
      </c>
      <c r="C5" s="16" t="s">
        <v>11</v>
      </c>
      <c r="D5" s="16"/>
      <c r="E5" s="16"/>
      <c r="F5" s="16"/>
      <c r="G5" s="16"/>
      <c r="H5" s="17" t="s">
        <v>12</v>
      </c>
      <c r="I5" s="17"/>
      <c r="J5" s="17"/>
      <c r="K5" s="17"/>
      <c r="L5" s="5"/>
    </row>
    <row r="6" ht="35.4" customHeight="1" spans="1:12">
      <c r="A6" s="14"/>
      <c r="B6" s="14"/>
      <c r="C6" s="14" t="s">
        <v>13</v>
      </c>
      <c r="D6" s="14"/>
      <c r="E6" s="14"/>
      <c r="F6" s="14"/>
      <c r="G6" s="14"/>
      <c r="H6" s="18" t="s">
        <v>14</v>
      </c>
      <c r="I6" s="18"/>
      <c r="J6" s="18"/>
      <c r="K6" s="18"/>
      <c r="L6" s="5"/>
    </row>
    <row r="7" ht="34.65" customHeight="1" spans="1:12">
      <c r="A7" s="14"/>
      <c r="B7" s="14" t="s">
        <v>15</v>
      </c>
      <c r="C7" s="14" t="s">
        <v>16</v>
      </c>
      <c r="D7" s="14"/>
      <c r="E7" s="14"/>
      <c r="F7" s="14"/>
      <c r="G7" s="14"/>
      <c r="H7" s="14"/>
      <c r="I7" s="14"/>
      <c r="J7" s="14"/>
      <c r="K7" s="14"/>
      <c r="L7" s="5"/>
    </row>
    <row r="8" ht="18.05" customHeight="1" spans="1:12">
      <c r="A8" s="16" t="s">
        <v>17</v>
      </c>
      <c r="B8" s="16" t="s">
        <v>18</v>
      </c>
      <c r="C8" s="16" t="s">
        <v>19</v>
      </c>
      <c r="D8" s="16" t="s">
        <v>20</v>
      </c>
      <c r="E8" s="16" t="s">
        <v>21</v>
      </c>
      <c r="F8" s="16"/>
      <c r="G8" s="16"/>
      <c r="H8" s="16" t="s">
        <v>22</v>
      </c>
      <c r="I8" s="16" t="s">
        <v>23</v>
      </c>
      <c r="J8" s="16" t="s">
        <v>24</v>
      </c>
      <c r="K8" s="16" t="s">
        <v>25</v>
      </c>
      <c r="L8" s="5"/>
    </row>
    <row r="9" ht="17.3" customHeight="1" spans="1:12">
      <c r="A9" s="16"/>
      <c r="B9" s="16" t="s">
        <v>26</v>
      </c>
      <c r="C9" s="19">
        <v>12</v>
      </c>
      <c r="D9" s="19">
        <v>11.275</v>
      </c>
      <c r="E9" s="19">
        <v>11.275</v>
      </c>
      <c r="F9" s="19"/>
      <c r="G9" s="19"/>
      <c r="H9" s="20">
        <v>1</v>
      </c>
      <c r="I9" s="16">
        <v>10</v>
      </c>
      <c r="J9" s="16"/>
      <c r="K9" s="25" t="s">
        <v>27</v>
      </c>
      <c r="L9" s="5"/>
    </row>
    <row r="10" ht="19.55" customHeight="1" spans="1:12">
      <c r="A10" s="16"/>
      <c r="B10" s="16" t="s">
        <v>28</v>
      </c>
      <c r="C10" s="19">
        <v>12</v>
      </c>
      <c r="D10" s="19">
        <v>11.275</v>
      </c>
      <c r="E10" s="19">
        <v>11.275</v>
      </c>
      <c r="F10" s="19"/>
      <c r="G10" s="19"/>
      <c r="H10" s="20">
        <v>1</v>
      </c>
      <c r="I10" s="16" t="s">
        <v>29</v>
      </c>
      <c r="J10" s="16" t="s">
        <v>29</v>
      </c>
      <c r="K10" s="25"/>
      <c r="L10" s="5"/>
    </row>
    <row r="11" ht="20.35" customHeight="1" spans="1:12">
      <c r="A11" s="16"/>
      <c r="B11" s="16" t="s">
        <v>30</v>
      </c>
      <c r="C11" s="19">
        <v>0</v>
      </c>
      <c r="D11" s="19">
        <v>0</v>
      </c>
      <c r="E11" s="19">
        <v>0</v>
      </c>
      <c r="F11" s="19"/>
      <c r="G11" s="19"/>
      <c r="H11" s="20">
        <v>0</v>
      </c>
      <c r="I11" s="16" t="s">
        <v>29</v>
      </c>
      <c r="J11" s="16" t="s">
        <v>29</v>
      </c>
      <c r="K11" s="25"/>
      <c r="L11" s="5"/>
    </row>
    <row r="12" ht="18.05" customHeight="1" spans="1:12">
      <c r="A12" s="16"/>
      <c r="B12" s="16" t="s">
        <v>31</v>
      </c>
      <c r="C12" s="19">
        <v>0</v>
      </c>
      <c r="D12" s="19">
        <v>0</v>
      </c>
      <c r="E12" s="19">
        <v>0</v>
      </c>
      <c r="F12" s="19"/>
      <c r="G12" s="19"/>
      <c r="H12" s="20">
        <v>0</v>
      </c>
      <c r="I12" s="16" t="s">
        <v>29</v>
      </c>
      <c r="J12" s="16" t="s">
        <v>29</v>
      </c>
      <c r="K12" s="25"/>
      <c r="L12" s="5"/>
    </row>
    <row r="13" ht="16.95" customHeight="1" spans="1:12">
      <c r="A13" s="16"/>
      <c r="B13" s="16" t="s">
        <v>32</v>
      </c>
      <c r="C13" s="21"/>
      <c r="D13" s="21"/>
      <c r="E13" s="21"/>
      <c r="F13" s="21"/>
      <c r="G13" s="21"/>
      <c r="H13" s="21"/>
      <c r="I13" s="16" t="s">
        <v>29</v>
      </c>
      <c r="J13" s="16" t="s">
        <v>29</v>
      </c>
      <c r="K13" s="25"/>
      <c r="L13" s="5"/>
    </row>
    <row r="14" ht="22.6" customHeight="1" spans="1:12">
      <c r="A14" s="16" t="s">
        <v>33</v>
      </c>
      <c r="B14" s="16" t="s">
        <v>34</v>
      </c>
      <c r="C14" s="16" t="s">
        <v>35</v>
      </c>
      <c r="D14" s="16" t="s">
        <v>36</v>
      </c>
      <c r="E14" s="16" t="s">
        <v>37</v>
      </c>
      <c r="F14" s="16" t="s">
        <v>38</v>
      </c>
      <c r="G14" s="16" t="s">
        <v>39</v>
      </c>
      <c r="H14" s="16" t="s">
        <v>40</v>
      </c>
      <c r="I14" s="16" t="s">
        <v>23</v>
      </c>
      <c r="J14" s="16" t="s">
        <v>24</v>
      </c>
      <c r="K14" s="16" t="s">
        <v>41</v>
      </c>
      <c r="L14" s="5"/>
    </row>
    <row r="15" ht="16.95" customHeight="1" spans="1:12">
      <c r="A15" s="16"/>
      <c r="B15" s="16" t="s">
        <v>42</v>
      </c>
      <c r="C15" s="16" t="s">
        <v>43</v>
      </c>
      <c r="D15" s="16" t="s">
        <v>44</v>
      </c>
      <c r="E15" s="16" t="s">
        <v>45</v>
      </c>
      <c r="F15" s="16" t="s">
        <v>46</v>
      </c>
      <c r="G15" s="16" t="s">
        <v>47</v>
      </c>
      <c r="H15" s="21">
        <v>90</v>
      </c>
      <c r="I15" s="16" t="s">
        <v>48</v>
      </c>
      <c r="J15" s="16">
        <v>9</v>
      </c>
      <c r="K15" s="21"/>
      <c r="L15" s="5"/>
    </row>
    <row r="16" ht="16.95" customHeight="1" spans="1:12">
      <c r="A16" s="16"/>
      <c r="B16" s="16"/>
      <c r="C16" s="16" t="s">
        <v>49</v>
      </c>
      <c r="D16" s="16" t="s">
        <v>50</v>
      </c>
      <c r="E16" s="16" t="s">
        <v>51</v>
      </c>
      <c r="F16" s="16" t="s">
        <v>52</v>
      </c>
      <c r="G16" s="16" t="s">
        <v>53</v>
      </c>
      <c r="H16" s="22">
        <v>1</v>
      </c>
      <c r="I16" s="16" t="s">
        <v>48</v>
      </c>
      <c r="J16" s="16">
        <v>10</v>
      </c>
      <c r="K16" s="21"/>
      <c r="L16" s="5"/>
    </row>
    <row r="17" ht="16.95" customHeight="1" spans="1:12">
      <c r="A17" s="16"/>
      <c r="B17" s="16"/>
      <c r="C17" s="16" t="s">
        <v>54</v>
      </c>
      <c r="D17" s="16" t="s">
        <v>55</v>
      </c>
      <c r="E17" s="16" t="s">
        <v>51</v>
      </c>
      <c r="F17" s="16" t="s">
        <v>56</v>
      </c>
      <c r="G17" s="16" t="s">
        <v>57</v>
      </c>
      <c r="H17" s="21" t="s">
        <v>58</v>
      </c>
      <c r="I17" s="16" t="s">
        <v>59</v>
      </c>
      <c r="J17" s="16">
        <v>20</v>
      </c>
      <c r="K17" s="21"/>
      <c r="L17" s="5"/>
    </row>
    <row r="18" ht="16.95" customHeight="1" spans="1:12">
      <c r="A18" s="16"/>
      <c r="B18" s="16" t="s">
        <v>60</v>
      </c>
      <c r="C18" s="16" t="s">
        <v>61</v>
      </c>
      <c r="D18" s="16" t="s">
        <v>62</v>
      </c>
      <c r="E18" s="16" t="s">
        <v>63</v>
      </c>
      <c r="F18" s="16" t="s">
        <v>64</v>
      </c>
      <c r="G18" s="16"/>
      <c r="H18" s="16" t="s">
        <v>64</v>
      </c>
      <c r="I18" s="16" t="s">
        <v>48</v>
      </c>
      <c r="J18" s="16">
        <v>9</v>
      </c>
      <c r="K18" s="21"/>
      <c r="L18" s="5"/>
    </row>
    <row r="19" ht="16.95" customHeight="1" spans="1:12">
      <c r="A19" s="16"/>
      <c r="B19" s="16"/>
      <c r="C19" s="16"/>
      <c r="D19" s="16" t="s">
        <v>65</v>
      </c>
      <c r="E19" s="16" t="s">
        <v>63</v>
      </c>
      <c r="F19" s="16" t="s">
        <v>64</v>
      </c>
      <c r="G19" s="16"/>
      <c r="H19" s="16" t="s">
        <v>64</v>
      </c>
      <c r="I19" s="16" t="s">
        <v>48</v>
      </c>
      <c r="J19" s="16">
        <v>8</v>
      </c>
      <c r="K19" s="21"/>
      <c r="L19" s="5"/>
    </row>
    <row r="20" ht="22.6" customHeight="1" spans="1:12">
      <c r="A20" s="16"/>
      <c r="B20" s="16" t="s">
        <v>66</v>
      </c>
      <c r="C20" s="16" t="s">
        <v>67</v>
      </c>
      <c r="D20" s="16" t="s">
        <v>68</v>
      </c>
      <c r="E20" s="16" t="s">
        <v>45</v>
      </c>
      <c r="F20" s="16" t="s">
        <v>69</v>
      </c>
      <c r="G20" s="16" t="s">
        <v>53</v>
      </c>
      <c r="H20" s="16" t="s">
        <v>69</v>
      </c>
      <c r="I20" s="16" t="s">
        <v>48</v>
      </c>
      <c r="J20" s="16">
        <v>10</v>
      </c>
      <c r="K20" s="21"/>
      <c r="L20" s="5"/>
    </row>
    <row r="21" ht="16.95" customHeight="1" spans="1:12">
      <c r="A21" s="16"/>
      <c r="B21" s="16" t="s">
        <v>70</v>
      </c>
      <c r="C21" s="16" t="s">
        <v>71</v>
      </c>
      <c r="D21" s="16" t="s">
        <v>72</v>
      </c>
      <c r="E21" s="16" t="s">
        <v>45</v>
      </c>
      <c r="F21" s="16" t="s">
        <v>46</v>
      </c>
      <c r="G21" s="16" t="s">
        <v>53</v>
      </c>
      <c r="H21" s="22">
        <v>1</v>
      </c>
      <c r="I21" s="16" t="s">
        <v>59</v>
      </c>
      <c r="J21" s="16">
        <v>17</v>
      </c>
      <c r="K21" s="21"/>
      <c r="L21" s="5"/>
    </row>
    <row r="22" ht="14.3" customHeight="1" spans="1:12">
      <c r="A22" s="16" t="s">
        <v>73</v>
      </c>
      <c r="B22" s="16"/>
      <c r="C22" s="16"/>
      <c r="D22" s="16"/>
      <c r="E22" s="16"/>
      <c r="F22" s="16"/>
      <c r="G22" s="16"/>
      <c r="H22" s="16"/>
      <c r="I22" s="16">
        <v>100</v>
      </c>
      <c r="J22" s="14">
        <f>SUM(J15:J21)</f>
        <v>83</v>
      </c>
      <c r="K22" s="14"/>
      <c r="L22" s="5"/>
    </row>
    <row r="23" ht="30.15" customHeight="1" spans="1:12">
      <c r="A23" s="16" t="s">
        <v>74</v>
      </c>
      <c r="B23" s="23" t="s">
        <v>75</v>
      </c>
      <c r="C23" s="23"/>
      <c r="D23" s="23"/>
      <c r="E23" s="23"/>
      <c r="F23" s="23"/>
      <c r="G23" s="23"/>
      <c r="H23" s="23"/>
      <c r="I23" s="23"/>
      <c r="J23" s="23"/>
      <c r="K23" s="23"/>
      <c r="L23" s="5"/>
    </row>
    <row r="24" ht="28.6" customHeight="1" spans="1:12">
      <c r="A24" s="16" t="s">
        <v>76</v>
      </c>
      <c r="B24" s="23" t="s">
        <v>77</v>
      </c>
      <c r="C24" s="23"/>
      <c r="D24" s="23"/>
      <c r="E24" s="23"/>
      <c r="F24" s="23"/>
      <c r="G24" s="23"/>
      <c r="H24" s="23"/>
      <c r="I24" s="23"/>
      <c r="J24" s="23"/>
      <c r="K24" s="23"/>
      <c r="L24" s="5"/>
    </row>
    <row r="25" ht="31.65" customHeight="1" spans="1:12">
      <c r="A25" s="16" t="s">
        <v>78</v>
      </c>
      <c r="B25" s="23" t="s">
        <v>79</v>
      </c>
      <c r="C25" s="23"/>
      <c r="D25" s="23"/>
      <c r="E25" s="23"/>
      <c r="F25" s="23"/>
      <c r="G25" s="23"/>
      <c r="H25" s="23"/>
      <c r="I25" s="23"/>
      <c r="J25" s="23"/>
      <c r="K25" s="23"/>
      <c r="L25" s="5"/>
    </row>
    <row r="26" ht="14.3" customHeight="1" spans="1:12">
      <c r="A26" s="18" t="s">
        <v>80</v>
      </c>
      <c r="B26" s="18"/>
      <c r="C26" s="18"/>
      <c r="D26" s="18"/>
      <c r="E26" s="18"/>
      <c r="F26" s="18" t="s">
        <v>81</v>
      </c>
      <c r="G26" s="18"/>
      <c r="H26" s="18"/>
      <c r="I26" s="18"/>
      <c r="J26" s="18"/>
      <c r="K26" s="18"/>
      <c r="L26" s="5"/>
    </row>
    <row r="27" ht="14.3" customHeight="1" spans="1:12">
      <c r="A27" s="24"/>
      <c r="B27" s="24"/>
      <c r="C27" s="24"/>
      <c r="D27" s="24"/>
      <c r="E27" s="24"/>
      <c r="F27" s="24"/>
      <c r="G27" s="24"/>
      <c r="H27" s="24"/>
      <c r="I27" s="24"/>
      <c r="J27" s="24"/>
      <c r="K27" s="24"/>
      <c r="L27" s="5"/>
    </row>
    <row r="28" ht="45.2" customHeight="1" spans="1:12">
      <c r="A28" s="13" t="s">
        <v>1</v>
      </c>
      <c r="B28" s="13"/>
      <c r="C28" s="13"/>
      <c r="D28" s="13"/>
      <c r="E28" s="13"/>
      <c r="F28" s="13"/>
      <c r="G28" s="13"/>
      <c r="H28" s="13"/>
      <c r="I28" s="13"/>
      <c r="J28" s="13"/>
      <c r="K28" s="13"/>
      <c r="L28" s="5"/>
    </row>
    <row r="29" s="5" customFormat="1" ht="14.3" customHeight="1" spans="1:12">
      <c r="A29" s="14" t="s">
        <v>2</v>
      </c>
      <c r="B29" s="14"/>
      <c r="C29" s="14" t="s">
        <v>82</v>
      </c>
      <c r="D29" s="14"/>
      <c r="E29" s="14"/>
      <c r="F29" s="14"/>
      <c r="G29" s="14"/>
      <c r="H29" s="14"/>
      <c r="I29" s="14"/>
      <c r="J29" s="14"/>
      <c r="K29" s="14"/>
      <c r="L29" s="10" t="s">
        <v>83</v>
      </c>
    </row>
    <row r="30" s="5" customFormat="1" ht="25.6" customHeight="1" spans="1:11">
      <c r="A30" s="14" t="s">
        <v>5</v>
      </c>
      <c r="B30" s="14"/>
      <c r="C30" s="14" t="s">
        <v>6</v>
      </c>
      <c r="D30" s="14"/>
      <c r="E30" s="14"/>
      <c r="F30" s="14"/>
      <c r="G30" s="14"/>
      <c r="H30" s="15" t="s">
        <v>7</v>
      </c>
      <c r="I30" s="16" t="s">
        <v>8</v>
      </c>
      <c r="J30" s="16"/>
      <c r="K30" s="16"/>
    </row>
    <row r="31" s="5" customFormat="1" ht="14.3" customHeight="1" spans="1:11">
      <c r="A31" s="14" t="s">
        <v>9</v>
      </c>
      <c r="B31" s="14" t="s">
        <v>10</v>
      </c>
      <c r="C31" s="16" t="s">
        <v>11</v>
      </c>
      <c r="D31" s="16"/>
      <c r="E31" s="16"/>
      <c r="F31" s="16"/>
      <c r="G31" s="16"/>
      <c r="H31" s="17" t="s">
        <v>12</v>
      </c>
      <c r="I31" s="17"/>
      <c r="J31" s="17"/>
      <c r="K31" s="17"/>
    </row>
    <row r="32" s="5" customFormat="1" ht="35.4" customHeight="1" spans="1:11">
      <c r="A32" s="14"/>
      <c r="B32" s="14"/>
      <c r="C32" s="14" t="s">
        <v>84</v>
      </c>
      <c r="D32" s="14"/>
      <c r="E32" s="14"/>
      <c r="F32" s="14"/>
      <c r="G32" s="14"/>
      <c r="H32" s="18" t="s">
        <v>14</v>
      </c>
      <c r="I32" s="18"/>
      <c r="J32" s="18"/>
      <c r="K32" s="18"/>
    </row>
    <row r="33" s="5" customFormat="1" ht="34.65" customHeight="1" spans="1:11">
      <c r="A33" s="14"/>
      <c r="B33" s="14" t="s">
        <v>15</v>
      </c>
      <c r="C33" s="14" t="s">
        <v>85</v>
      </c>
      <c r="D33" s="14"/>
      <c r="E33" s="14"/>
      <c r="F33" s="14"/>
      <c r="G33" s="14"/>
      <c r="H33" s="14"/>
      <c r="I33" s="14"/>
      <c r="J33" s="14"/>
      <c r="K33" s="14"/>
    </row>
    <row r="34" s="5" customFormat="1" ht="18.05" customHeight="1" spans="1:11">
      <c r="A34" s="16" t="s">
        <v>17</v>
      </c>
      <c r="B34" s="16" t="s">
        <v>18</v>
      </c>
      <c r="C34" s="16" t="s">
        <v>19</v>
      </c>
      <c r="D34" s="16" t="s">
        <v>20</v>
      </c>
      <c r="E34" s="16" t="s">
        <v>21</v>
      </c>
      <c r="F34" s="16"/>
      <c r="G34" s="16"/>
      <c r="H34" s="16" t="s">
        <v>22</v>
      </c>
      <c r="I34" s="16" t="s">
        <v>23</v>
      </c>
      <c r="J34" s="16" t="s">
        <v>24</v>
      </c>
      <c r="K34" s="16" t="s">
        <v>25</v>
      </c>
    </row>
    <row r="35" s="5" customFormat="1" ht="17.3" customHeight="1" spans="1:11">
      <c r="A35" s="16"/>
      <c r="B35" s="16" t="s">
        <v>26</v>
      </c>
      <c r="C35" s="19">
        <v>20</v>
      </c>
      <c r="D35" s="19">
        <v>19.603388</v>
      </c>
      <c r="E35" s="19">
        <v>19.603388</v>
      </c>
      <c r="F35" s="19"/>
      <c r="G35" s="19"/>
      <c r="H35" s="20">
        <v>1</v>
      </c>
      <c r="I35" s="16">
        <v>10</v>
      </c>
      <c r="J35" s="16"/>
      <c r="K35" s="25" t="s">
        <v>27</v>
      </c>
    </row>
    <row r="36" s="5" customFormat="1" ht="19.55" customHeight="1" spans="1:11">
      <c r="A36" s="16"/>
      <c r="B36" s="16" t="s">
        <v>28</v>
      </c>
      <c r="C36" s="19">
        <v>20</v>
      </c>
      <c r="D36" s="19">
        <v>19.603388</v>
      </c>
      <c r="E36" s="19">
        <v>19.603388</v>
      </c>
      <c r="F36" s="19"/>
      <c r="G36" s="19"/>
      <c r="H36" s="20">
        <v>1</v>
      </c>
      <c r="I36" s="16" t="s">
        <v>29</v>
      </c>
      <c r="J36" s="16" t="s">
        <v>29</v>
      </c>
      <c r="K36" s="25"/>
    </row>
    <row r="37" s="5" customFormat="1" ht="20.35" customHeight="1" spans="1:11">
      <c r="A37" s="16"/>
      <c r="B37" s="16" t="s">
        <v>30</v>
      </c>
      <c r="C37" s="19">
        <v>0</v>
      </c>
      <c r="D37" s="19">
        <v>0</v>
      </c>
      <c r="E37" s="19">
        <v>0</v>
      </c>
      <c r="F37" s="19"/>
      <c r="G37" s="19"/>
      <c r="H37" s="20">
        <v>0</v>
      </c>
      <c r="I37" s="16" t="s">
        <v>29</v>
      </c>
      <c r="J37" s="16" t="s">
        <v>29</v>
      </c>
      <c r="K37" s="25"/>
    </row>
    <row r="38" s="5" customFormat="1" ht="18.05" customHeight="1" spans="1:11">
      <c r="A38" s="16"/>
      <c r="B38" s="16" t="s">
        <v>31</v>
      </c>
      <c r="C38" s="19">
        <v>0</v>
      </c>
      <c r="D38" s="19">
        <v>0</v>
      </c>
      <c r="E38" s="19">
        <v>0</v>
      </c>
      <c r="F38" s="19"/>
      <c r="G38" s="19"/>
      <c r="H38" s="20">
        <v>0</v>
      </c>
      <c r="I38" s="16" t="s">
        <v>29</v>
      </c>
      <c r="J38" s="16" t="s">
        <v>29</v>
      </c>
      <c r="K38" s="25"/>
    </row>
    <row r="39" s="5" customFormat="1" ht="16.95" customHeight="1" spans="1:11">
      <c r="A39" s="16"/>
      <c r="B39" s="16" t="s">
        <v>32</v>
      </c>
      <c r="C39" s="21"/>
      <c r="D39" s="21"/>
      <c r="E39" s="21"/>
      <c r="F39" s="21"/>
      <c r="G39" s="21"/>
      <c r="H39" s="21"/>
      <c r="I39" s="16" t="s">
        <v>29</v>
      </c>
      <c r="J39" s="16" t="s">
        <v>29</v>
      </c>
      <c r="K39" s="25"/>
    </row>
    <row r="40" s="5" customFormat="1" ht="22.6" customHeight="1" spans="1:11">
      <c r="A40" s="16" t="s">
        <v>33</v>
      </c>
      <c r="B40" s="16" t="s">
        <v>34</v>
      </c>
      <c r="C40" s="16" t="s">
        <v>35</v>
      </c>
      <c r="D40" s="16" t="s">
        <v>36</v>
      </c>
      <c r="E40" s="16" t="s">
        <v>37</v>
      </c>
      <c r="F40" s="16" t="s">
        <v>38</v>
      </c>
      <c r="G40" s="16" t="s">
        <v>39</v>
      </c>
      <c r="H40" s="16" t="s">
        <v>40</v>
      </c>
      <c r="I40" s="16" t="s">
        <v>23</v>
      </c>
      <c r="J40" s="16" t="s">
        <v>24</v>
      </c>
      <c r="K40" s="16" t="s">
        <v>41</v>
      </c>
    </row>
    <row r="41" s="5" customFormat="1" ht="16.95" customHeight="1" spans="1:11">
      <c r="A41" s="16"/>
      <c r="B41" s="16" t="s">
        <v>42</v>
      </c>
      <c r="C41" s="16" t="s">
        <v>43</v>
      </c>
      <c r="D41" s="16" t="s">
        <v>86</v>
      </c>
      <c r="E41" s="16" t="s">
        <v>45</v>
      </c>
      <c r="F41" s="16" t="s">
        <v>87</v>
      </c>
      <c r="G41" s="16" t="s">
        <v>88</v>
      </c>
      <c r="H41" s="16" t="s">
        <v>87</v>
      </c>
      <c r="I41" s="16" t="s">
        <v>48</v>
      </c>
      <c r="J41" s="16">
        <v>10</v>
      </c>
      <c r="K41" s="21"/>
    </row>
    <row r="42" s="5" customFormat="1" ht="16.95" customHeight="1" spans="1:11">
      <c r="A42" s="16"/>
      <c r="B42" s="16"/>
      <c r="C42" s="16" t="s">
        <v>49</v>
      </c>
      <c r="D42" s="16" t="s">
        <v>89</v>
      </c>
      <c r="E42" s="16" t="s">
        <v>45</v>
      </c>
      <c r="F42" s="16" t="s">
        <v>90</v>
      </c>
      <c r="G42" s="16" t="s">
        <v>53</v>
      </c>
      <c r="H42" s="16" t="s">
        <v>90</v>
      </c>
      <c r="I42" s="16" t="s">
        <v>59</v>
      </c>
      <c r="J42" s="16">
        <v>20</v>
      </c>
      <c r="K42" s="21"/>
    </row>
    <row r="43" s="5" customFormat="1" ht="16.95" customHeight="1" spans="1:11">
      <c r="A43" s="16"/>
      <c r="B43" s="16"/>
      <c r="C43" s="16" t="s">
        <v>54</v>
      </c>
      <c r="D43" s="16" t="s">
        <v>91</v>
      </c>
      <c r="E43" s="16" t="s">
        <v>51</v>
      </c>
      <c r="F43" s="16" t="s">
        <v>52</v>
      </c>
      <c r="G43" s="16" t="s">
        <v>53</v>
      </c>
      <c r="H43" s="16" t="s">
        <v>52</v>
      </c>
      <c r="I43" s="16" t="s">
        <v>48</v>
      </c>
      <c r="J43" s="16">
        <v>10</v>
      </c>
      <c r="K43" s="21"/>
    </row>
    <row r="44" s="5" customFormat="1" ht="22.6" customHeight="1" spans="1:11">
      <c r="A44" s="16"/>
      <c r="B44" s="16" t="s">
        <v>60</v>
      </c>
      <c r="C44" s="16" t="s">
        <v>61</v>
      </c>
      <c r="D44" s="16" t="s">
        <v>92</v>
      </c>
      <c r="E44" s="16" t="s">
        <v>63</v>
      </c>
      <c r="F44" s="16" t="s">
        <v>64</v>
      </c>
      <c r="G44" s="16"/>
      <c r="H44" s="16" t="s">
        <v>64</v>
      </c>
      <c r="I44" s="16" t="s">
        <v>48</v>
      </c>
      <c r="J44" s="16">
        <v>9</v>
      </c>
      <c r="K44" s="21"/>
    </row>
    <row r="45" s="5" customFormat="1" ht="22.6" customHeight="1" spans="1:11">
      <c r="A45" s="16"/>
      <c r="B45" s="16"/>
      <c r="C45" s="16"/>
      <c r="D45" s="16" t="s">
        <v>93</v>
      </c>
      <c r="E45" s="16" t="s">
        <v>63</v>
      </c>
      <c r="F45" s="16" t="s">
        <v>64</v>
      </c>
      <c r="G45" s="16"/>
      <c r="H45" s="16" t="s">
        <v>64</v>
      </c>
      <c r="I45" s="16" t="s">
        <v>48</v>
      </c>
      <c r="J45" s="16">
        <v>9</v>
      </c>
      <c r="K45" s="21"/>
    </row>
    <row r="46" s="5" customFormat="1" ht="22.6" customHeight="1" spans="1:11">
      <c r="A46" s="16"/>
      <c r="B46" s="16" t="s">
        <v>66</v>
      </c>
      <c r="C46" s="16" t="s">
        <v>67</v>
      </c>
      <c r="D46" s="16" t="s">
        <v>94</v>
      </c>
      <c r="E46" s="16" t="s">
        <v>45</v>
      </c>
      <c r="F46" s="16" t="s">
        <v>69</v>
      </c>
      <c r="G46" s="16" t="s">
        <v>53</v>
      </c>
      <c r="H46" s="16" t="s">
        <v>69</v>
      </c>
      <c r="I46" s="16" t="s">
        <v>48</v>
      </c>
      <c r="J46" s="16">
        <v>10</v>
      </c>
      <c r="K46" s="21"/>
    </row>
    <row r="47" s="5" customFormat="1" ht="16.95" customHeight="1" spans="1:11">
      <c r="A47" s="16"/>
      <c r="B47" s="16" t="s">
        <v>70</v>
      </c>
      <c r="C47" s="16" t="s">
        <v>71</v>
      </c>
      <c r="D47" s="16" t="s">
        <v>72</v>
      </c>
      <c r="E47" s="16" t="s">
        <v>45</v>
      </c>
      <c r="F47" s="16" t="s">
        <v>46</v>
      </c>
      <c r="G47" s="16" t="s">
        <v>53</v>
      </c>
      <c r="H47" s="16" t="s">
        <v>46</v>
      </c>
      <c r="I47" s="16" t="s">
        <v>59</v>
      </c>
      <c r="J47" s="16">
        <v>18</v>
      </c>
      <c r="K47" s="21"/>
    </row>
    <row r="48" s="5" customFormat="1" ht="14.3" customHeight="1" spans="1:11">
      <c r="A48" s="16" t="s">
        <v>73</v>
      </c>
      <c r="B48" s="16"/>
      <c r="C48" s="16"/>
      <c r="D48" s="16"/>
      <c r="E48" s="16"/>
      <c r="F48" s="16"/>
      <c r="G48" s="16"/>
      <c r="H48" s="16"/>
      <c r="I48" s="16">
        <v>100</v>
      </c>
      <c r="J48" s="14">
        <v>96</v>
      </c>
      <c r="K48" s="14"/>
    </row>
    <row r="49" s="5" customFormat="1" ht="30.15" customHeight="1" spans="1:11">
      <c r="A49" s="16" t="s">
        <v>74</v>
      </c>
      <c r="B49" s="23" t="s">
        <v>95</v>
      </c>
      <c r="C49" s="23"/>
      <c r="D49" s="23"/>
      <c r="E49" s="23"/>
      <c r="F49" s="23"/>
      <c r="G49" s="23"/>
      <c r="H49" s="23"/>
      <c r="I49" s="23"/>
      <c r="J49" s="23"/>
      <c r="K49" s="23"/>
    </row>
    <row r="50" s="5" customFormat="1" ht="28.6" customHeight="1" spans="1:11">
      <c r="A50" s="16" t="s">
        <v>76</v>
      </c>
      <c r="B50" s="23" t="s">
        <v>77</v>
      </c>
      <c r="C50" s="23"/>
      <c r="D50" s="23"/>
      <c r="E50" s="23"/>
      <c r="F50" s="23"/>
      <c r="G50" s="23"/>
      <c r="H50" s="23"/>
      <c r="I50" s="23"/>
      <c r="J50" s="23"/>
      <c r="K50" s="23"/>
    </row>
    <row r="51" s="5" customFormat="1" ht="31.65" customHeight="1" spans="1:11">
      <c r="A51" s="16" t="s">
        <v>78</v>
      </c>
      <c r="B51" s="23" t="s">
        <v>79</v>
      </c>
      <c r="C51" s="23"/>
      <c r="D51" s="23"/>
      <c r="E51" s="23"/>
      <c r="F51" s="23"/>
      <c r="G51" s="23"/>
      <c r="H51" s="23"/>
      <c r="I51" s="23"/>
      <c r="J51" s="23"/>
      <c r="K51" s="23"/>
    </row>
    <row r="52" ht="14.3" customHeight="1" spans="1:12">
      <c r="A52" s="18" t="s">
        <v>96</v>
      </c>
      <c r="B52" s="18"/>
      <c r="C52" s="18"/>
      <c r="D52" s="18"/>
      <c r="E52" s="18"/>
      <c r="F52" s="18" t="s">
        <v>97</v>
      </c>
      <c r="G52" s="18"/>
      <c r="H52" s="18"/>
      <c r="I52" s="18"/>
      <c r="J52" s="18"/>
      <c r="K52" s="18"/>
      <c r="L52" s="5"/>
    </row>
    <row r="53" ht="14.3" customHeight="1" spans="1:12">
      <c r="A53" s="24"/>
      <c r="B53" s="24"/>
      <c r="C53" s="24"/>
      <c r="D53" s="24"/>
      <c r="E53" s="24"/>
      <c r="F53" s="24"/>
      <c r="G53" s="24"/>
      <c r="H53" s="24"/>
      <c r="I53" s="24"/>
      <c r="J53" s="24"/>
      <c r="K53" s="24"/>
      <c r="L53" s="5"/>
    </row>
    <row r="54" s="5" customFormat="1" ht="45.2" customHeight="1" spans="1:11">
      <c r="A54" s="13" t="s">
        <v>1</v>
      </c>
      <c r="B54" s="13"/>
      <c r="C54" s="13"/>
      <c r="D54" s="13"/>
      <c r="E54" s="13"/>
      <c r="F54" s="13"/>
      <c r="G54" s="13"/>
      <c r="H54" s="13"/>
      <c r="I54" s="13"/>
      <c r="J54" s="13"/>
      <c r="K54" s="13"/>
    </row>
    <row r="55" s="5" customFormat="1" ht="14.3" customHeight="1" spans="1:12">
      <c r="A55" s="14" t="s">
        <v>2</v>
      </c>
      <c r="B55" s="14"/>
      <c r="C55" s="14" t="s">
        <v>98</v>
      </c>
      <c r="D55" s="14"/>
      <c r="E55" s="14"/>
      <c r="F55" s="14"/>
      <c r="G55" s="14"/>
      <c r="H55" s="14"/>
      <c r="I55" s="14"/>
      <c r="J55" s="14"/>
      <c r="K55" s="14"/>
      <c r="L55" s="10" t="s">
        <v>4</v>
      </c>
    </row>
    <row r="56" s="5" customFormat="1" ht="25.6" customHeight="1" spans="1:11">
      <c r="A56" s="14" t="s">
        <v>5</v>
      </c>
      <c r="B56" s="14"/>
      <c r="C56" s="14" t="s">
        <v>6</v>
      </c>
      <c r="D56" s="14"/>
      <c r="E56" s="14"/>
      <c r="F56" s="14"/>
      <c r="G56" s="14"/>
      <c r="H56" s="15" t="s">
        <v>7</v>
      </c>
      <c r="I56" s="16" t="s">
        <v>8</v>
      </c>
      <c r="J56" s="16"/>
      <c r="K56" s="16"/>
    </row>
    <row r="57" s="5" customFormat="1" ht="14.3" customHeight="1" spans="1:11">
      <c r="A57" s="14" t="s">
        <v>9</v>
      </c>
      <c r="B57" s="14" t="s">
        <v>10</v>
      </c>
      <c r="C57" s="16" t="s">
        <v>11</v>
      </c>
      <c r="D57" s="16"/>
      <c r="E57" s="16"/>
      <c r="F57" s="16"/>
      <c r="G57" s="16"/>
      <c r="H57" s="17" t="s">
        <v>12</v>
      </c>
      <c r="I57" s="17"/>
      <c r="J57" s="17"/>
      <c r="K57" s="17"/>
    </row>
    <row r="58" s="5" customFormat="1" ht="35.4" customHeight="1" spans="1:11">
      <c r="A58" s="14"/>
      <c r="B58" s="14"/>
      <c r="C58" s="14" t="s">
        <v>99</v>
      </c>
      <c r="D58" s="14"/>
      <c r="E58" s="14"/>
      <c r="F58" s="14"/>
      <c r="G58" s="14"/>
      <c r="H58" s="18" t="s">
        <v>100</v>
      </c>
      <c r="I58" s="18"/>
      <c r="J58" s="18"/>
      <c r="K58" s="18"/>
    </row>
    <row r="59" s="5" customFormat="1" ht="34.65" customHeight="1" spans="1:11">
      <c r="A59" s="14"/>
      <c r="B59" s="14" t="s">
        <v>15</v>
      </c>
      <c r="C59" s="14" t="s">
        <v>101</v>
      </c>
      <c r="D59" s="14"/>
      <c r="E59" s="14"/>
      <c r="F59" s="14"/>
      <c r="G59" s="14"/>
      <c r="H59" s="14"/>
      <c r="I59" s="14"/>
      <c r="J59" s="14"/>
      <c r="K59" s="14"/>
    </row>
    <row r="60" s="5" customFormat="1" ht="18.05" customHeight="1" spans="1:11">
      <c r="A60" s="16" t="s">
        <v>17</v>
      </c>
      <c r="B60" s="16" t="s">
        <v>18</v>
      </c>
      <c r="C60" s="16" t="s">
        <v>19</v>
      </c>
      <c r="D60" s="16" t="s">
        <v>20</v>
      </c>
      <c r="E60" s="16" t="s">
        <v>21</v>
      </c>
      <c r="F60" s="16"/>
      <c r="G60" s="16"/>
      <c r="H60" s="16" t="s">
        <v>22</v>
      </c>
      <c r="I60" s="16" t="s">
        <v>23</v>
      </c>
      <c r="J60" s="16" t="s">
        <v>24</v>
      </c>
      <c r="K60" s="16" t="s">
        <v>25</v>
      </c>
    </row>
    <row r="61" s="5" customFormat="1" ht="17.3" customHeight="1" spans="1:11">
      <c r="A61" s="16"/>
      <c r="B61" s="16" t="s">
        <v>26</v>
      </c>
      <c r="C61" s="19">
        <v>3000</v>
      </c>
      <c r="D61" s="19">
        <v>2313.95993</v>
      </c>
      <c r="E61" s="19">
        <v>2313.95993</v>
      </c>
      <c r="F61" s="19"/>
      <c r="G61" s="19"/>
      <c r="H61" s="20">
        <v>1</v>
      </c>
      <c r="I61" s="16">
        <v>10</v>
      </c>
      <c r="J61" s="16"/>
      <c r="K61" s="25" t="s">
        <v>27</v>
      </c>
    </row>
    <row r="62" s="5" customFormat="1" ht="19.55" customHeight="1" spans="1:11">
      <c r="A62" s="16"/>
      <c r="B62" s="16" t="s">
        <v>28</v>
      </c>
      <c r="C62" s="19">
        <v>3000</v>
      </c>
      <c r="D62" s="19">
        <v>2313.95993</v>
      </c>
      <c r="E62" s="19">
        <v>2313.95993</v>
      </c>
      <c r="F62" s="19"/>
      <c r="G62" s="19"/>
      <c r="H62" s="20">
        <v>1</v>
      </c>
      <c r="I62" s="16" t="s">
        <v>29</v>
      </c>
      <c r="J62" s="16" t="s">
        <v>29</v>
      </c>
      <c r="K62" s="25"/>
    </row>
    <row r="63" s="5" customFormat="1" ht="20.35" customHeight="1" spans="1:11">
      <c r="A63" s="16"/>
      <c r="B63" s="16" t="s">
        <v>30</v>
      </c>
      <c r="C63" s="19">
        <v>0</v>
      </c>
      <c r="D63" s="19">
        <v>0</v>
      </c>
      <c r="E63" s="19">
        <v>0</v>
      </c>
      <c r="F63" s="19"/>
      <c r="G63" s="19"/>
      <c r="H63" s="20">
        <v>0</v>
      </c>
      <c r="I63" s="16" t="s">
        <v>29</v>
      </c>
      <c r="J63" s="16" t="s">
        <v>29</v>
      </c>
      <c r="K63" s="25"/>
    </row>
    <row r="64" s="5" customFormat="1" ht="18.05" customHeight="1" spans="1:11">
      <c r="A64" s="16"/>
      <c r="B64" s="16" t="s">
        <v>31</v>
      </c>
      <c r="C64" s="19">
        <v>0</v>
      </c>
      <c r="D64" s="19">
        <v>0</v>
      </c>
      <c r="E64" s="19">
        <v>0</v>
      </c>
      <c r="F64" s="19"/>
      <c r="G64" s="19"/>
      <c r="H64" s="20">
        <v>0</v>
      </c>
      <c r="I64" s="16" t="s">
        <v>29</v>
      </c>
      <c r="J64" s="16" t="s">
        <v>29</v>
      </c>
      <c r="K64" s="25"/>
    </row>
    <row r="65" s="5" customFormat="1" ht="16.95" customHeight="1" spans="1:11">
      <c r="A65" s="16"/>
      <c r="B65" s="16" t="s">
        <v>32</v>
      </c>
      <c r="C65" s="21"/>
      <c r="D65" s="21"/>
      <c r="E65" s="21"/>
      <c r="F65" s="21"/>
      <c r="G65" s="21"/>
      <c r="H65" s="21"/>
      <c r="I65" s="16" t="s">
        <v>29</v>
      </c>
      <c r="J65" s="16" t="s">
        <v>29</v>
      </c>
      <c r="K65" s="25"/>
    </row>
    <row r="66" s="5" customFormat="1" ht="22.6" customHeight="1" spans="1:11">
      <c r="A66" s="16" t="s">
        <v>33</v>
      </c>
      <c r="B66" s="16" t="s">
        <v>34</v>
      </c>
      <c r="C66" s="16" t="s">
        <v>35</v>
      </c>
      <c r="D66" s="16" t="s">
        <v>36</v>
      </c>
      <c r="E66" s="16" t="s">
        <v>37</v>
      </c>
      <c r="F66" s="16" t="s">
        <v>38</v>
      </c>
      <c r="G66" s="16" t="s">
        <v>39</v>
      </c>
      <c r="H66" s="16" t="s">
        <v>40</v>
      </c>
      <c r="I66" s="16" t="s">
        <v>23</v>
      </c>
      <c r="J66" s="16" t="s">
        <v>24</v>
      </c>
      <c r="K66" s="16" t="s">
        <v>41</v>
      </c>
    </row>
    <row r="67" s="5" customFormat="1" ht="16.95" customHeight="1" spans="1:11">
      <c r="A67" s="16"/>
      <c r="B67" s="16" t="s">
        <v>42</v>
      </c>
      <c r="C67" s="16" t="s">
        <v>43</v>
      </c>
      <c r="D67" s="16" t="s">
        <v>102</v>
      </c>
      <c r="E67" s="16" t="s">
        <v>51</v>
      </c>
      <c r="F67" s="16" t="s">
        <v>103</v>
      </c>
      <c r="G67" s="16" t="s">
        <v>47</v>
      </c>
      <c r="H67" s="16" t="s">
        <v>103</v>
      </c>
      <c r="I67" s="27">
        <v>20</v>
      </c>
      <c r="J67" s="27">
        <v>20</v>
      </c>
      <c r="K67" s="21"/>
    </row>
    <row r="68" s="5" customFormat="1" ht="16.95" customHeight="1" spans="1:11">
      <c r="A68" s="16"/>
      <c r="B68" s="16"/>
      <c r="C68" s="16" t="s">
        <v>49</v>
      </c>
      <c r="D68" s="16" t="s">
        <v>104</v>
      </c>
      <c r="E68" s="16" t="s">
        <v>51</v>
      </c>
      <c r="F68" s="16" t="s">
        <v>52</v>
      </c>
      <c r="G68" s="16" t="s">
        <v>53</v>
      </c>
      <c r="H68" s="21">
        <v>100</v>
      </c>
      <c r="I68" s="27">
        <v>10</v>
      </c>
      <c r="J68" s="27">
        <v>10</v>
      </c>
      <c r="K68" s="21"/>
    </row>
    <row r="69" s="5" customFormat="1" ht="16.95" customHeight="1" spans="1:11">
      <c r="A69" s="16"/>
      <c r="B69" s="16"/>
      <c r="C69" s="16" t="s">
        <v>54</v>
      </c>
      <c r="D69" s="16" t="s">
        <v>55</v>
      </c>
      <c r="E69" s="16" t="s">
        <v>63</v>
      </c>
      <c r="F69" s="16" t="s">
        <v>105</v>
      </c>
      <c r="G69" s="16"/>
      <c r="H69" s="16" t="s">
        <v>105</v>
      </c>
      <c r="I69" s="27">
        <v>10</v>
      </c>
      <c r="J69" s="16">
        <v>8</v>
      </c>
      <c r="K69" s="21"/>
    </row>
    <row r="70" s="5" customFormat="1" ht="16.95" customHeight="1" spans="1:11">
      <c r="A70" s="16"/>
      <c r="B70" s="16" t="s">
        <v>60</v>
      </c>
      <c r="C70" s="16" t="s">
        <v>61</v>
      </c>
      <c r="D70" s="16" t="s">
        <v>106</v>
      </c>
      <c r="E70" s="16" t="s">
        <v>63</v>
      </c>
      <c r="F70" s="16" t="s">
        <v>107</v>
      </c>
      <c r="G70" s="16"/>
      <c r="H70" s="16" t="s">
        <v>107</v>
      </c>
      <c r="I70" s="27">
        <v>10</v>
      </c>
      <c r="J70" s="27">
        <v>10</v>
      </c>
      <c r="K70" s="21"/>
    </row>
    <row r="71" s="5" customFormat="1" ht="22.6" customHeight="1" spans="1:11">
      <c r="A71" s="16"/>
      <c r="B71" s="16"/>
      <c r="C71" s="16"/>
      <c r="D71" s="16" t="s">
        <v>108</v>
      </c>
      <c r="E71" s="16" t="s">
        <v>63</v>
      </c>
      <c r="F71" s="16" t="s">
        <v>107</v>
      </c>
      <c r="G71" s="16"/>
      <c r="H71" s="16" t="s">
        <v>107</v>
      </c>
      <c r="I71" s="27">
        <v>10</v>
      </c>
      <c r="J71" s="27">
        <v>10</v>
      </c>
      <c r="K71" s="21"/>
    </row>
    <row r="72" s="5" customFormat="1" ht="16.95" customHeight="1" spans="1:11">
      <c r="A72" s="16"/>
      <c r="B72" s="16" t="s">
        <v>66</v>
      </c>
      <c r="C72" s="16" t="s">
        <v>66</v>
      </c>
      <c r="D72" s="16" t="s">
        <v>109</v>
      </c>
      <c r="E72" s="16" t="s">
        <v>45</v>
      </c>
      <c r="F72" s="16" t="s">
        <v>69</v>
      </c>
      <c r="G72" s="16" t="s">
        <v>53</v>
      </c>
      <c r="H72" s="16" t="s">
        <v>69</v>
      </c>
      <c r="I72" s="27">
        <v>10</v>
      </c>
      <c r="J72" s="27">
        <v>10</v>
      </c>
      <c r="K72" s="21"/>
    </row>
    <row r="73" s="5" customFormat="1" ht="16.95" customHeight="1" spans="1:11">
      <c r="A73" s="16"/>
      <c r="B73" s="16" t="s">
        <v>70</v>
      </c>
      <c r="C73" s="16" t="s">
        <v>71</v>
      </c>
      <c r="D73" s="16" t="s">
        <v>72</v>
      </c>
      <c r="E73" s="16" t="s">
        <v>45</v>
      </c>
      <c r="F73" s="16" t="s">
        <v>46</v>
      </c>
      <c r="G73" s="16" t="s">
        <v>53</v>
      </c>
      <c r="H73" s="22">
        <v>1</v>
      </c>
      <c r="I73" s="27">
        <v>20</v>
      </c>
      <c r="J73" s="27">
        <v>20</v>
      </c>
      <c r="K73" s="21"/>
    </row>
    <row r="74" s="5" customFormat="1" ht="14.3" customHeight="1" spans="1:11">
      <c r="A74" s="16" t="s">
        <v>73</v>
      </c>
      <c r="B74" s="16"/>
      <c r="C74" s="16"/>
      <c r="D74" s="16"/>
      <c r="E74" s="16"/>
      <c r="F74" s="16"/>
      <c r="G74" s="16"/>
      <c r="H74" s="16"/>
      <c r="I74" s="16">
        <v>100</v>
      </c>
      <c r="J74" s="14">
        <f>SUM(J67:J73)</f>
        <v>88</v>
      </c>
      <c r="K74" s="14"/>
    </row>
    <row r="75" s="5" customFormat="1" ht="30.15" customHeight="1" spans="1:11">
      <c r="A75" s="16" t="s">
        <v>74</v>
      </c>
      <c r="B75" s="23" t="s">
        <v>110</v>
      </c>
      <c r="C75" s="23"/>
      <c r="D75" s="23"/>
      <c r="E75" s="23"/>
      <c r="F75" s="23"/>
      <c r="G75" s="23"/>
      <c r="H75" s="23"/>
      <c r="I75" s="23"/>
      <c r="J75" s="23"/>
      <c r="K75" s="23"/>
    </row>
    <row r="76" s="5" customFormat="1" ht="28.6" customHeight="1" spans="1:11">
      <c r="A76" s="16" t="s">
        <v>76</v>
      </c>
      <c r="B76" s="23" t="s">
        <v>111</v>
      </c>
      <c r="C76" s="23"/>
      <c r="D76" s="23"/>
      <c r="E76" s="23"/>
      <c r="F76" s="23"/>
      <c r="G76" s="23"/>
      <c r="H76" s="23"/>
      <c r="I76" s="23"/>
      <c r="J76" s="23"/>
      <c r="K76" s="23"/>
    </row>
    <row r="77" s="5" customFormat="1" ht="31.65" customHeight="1" spans="1:11">
      <c r="A77" s="16" t="s">
        <v>78</v>
      </c>
      <c r="B77" s="23" t="s">
        <v>111</v>
      </c>
      <c r="C77" s="23"/>
      <c r="D77" s="23"/>
      <c r="E77" s="23"/>
      <c r="F77" s="23"/>
      <c r="G77" s="23"/>
      <c r="H77" s="23"/>
      <c r="I77" s="23"/>
      <c r="J77" s="23"/>
      <c r="K77" s="23"/>
    </row>
    <row r="78" s="5" customFormat="1" ht="14.3" customHeight="1" spans="1:11">
      <c r="A78" s="18" t="s">
        <v>80</v>
      </c>
      <c r="B78" s="18"/>
      <c r="C78" s="18"/>
      <c r="D78" s="18"/>
      <c r="E78" s="18"/>
      <c r="F78" s="18" t="s">
        <v>81</v>
      </c>
      <c r="G78" s="18"/>
      <c r="H78" s="18"/>
      <c r="I78" s="18"/>
      <c r="J78" s="18"/>
      <c r="K78" s="18"/>
    </row>
    <row r="79" s="5" customFormat="1" ht="14.3" customHeight="1" spans="1:11">
      <c r="A79" s="24"/>
      <c r="B79" s="24"/>
      <c r="C79" s="24"/>
      <c r="D79" s="24"/>
      <c r="E79" s="24"/>
      <c r="F79" s="24"/>
      <c r="G79" s="24"/>
      <c r="H79" s="24"/>
      <c r="I79" s="24"/>
      <c r="J79" s="24"/>
      <c r="K79" s="24"/>
    </row>
    <row r="80" ht="45.2" customHeight="1" spans="1:12">
      <c r="A80" s="13" t="s">
        <v>1</v>
      </c>
      <c r="B80" s="13"/>
      <c r="C80" s="13"/>
      <c r="D80" s="13"/>
      <c r="E80" s="13"/>
      <c r="F80" s="13"/>
      <c r="G80" s="13"/>
      <c r="H80" s="13"/>
      <c r="I80" s="13"/>
      <c r="J80" s="13"/>
      <c r="K80" s="13"/>
      <c r="L80" s="5"/>
    </row>
    <row r="81" s="5" customFormat="1" ht="14.3" customHeight="1" spans="1:12">
      <c r="A81" s="14" t="s">
        <v>2</v>
      </c>
      <c r="B81" s="14"/>
      <c r="C81" s="26" t="s">
        <v>112</v>
      </c>
      <c r="D81" s="26"/>
      <c r="E81" s="26"/>
      <c r="F81" s="26"/>
      <c r="G81" s="26"/>
      <c r="H81" s="26"/>
      <c r="I81" s="26"/>
      <c r="J81" s="26"/>
      <c r="K81" s="26"/>
      <c r="L81" s="10" t="s">
        <v>113</v>
      </c>
    </row>
    <row r="82" s="5" customFormat="1" ht="25.6" customHeight="1" spans="1:11">
      <c r="A82" s="14" t="s">
        <v>5</v>
      </c>
      <c r="B82" s="14"/>
      <c r="C82" s="14" t="s">
        <v>6</v>
      </c>
      <c r="D82" s="14"/>
      <c r="E82" s="14"/>
      <c r="F82" s="14"/>
      <c r="G82" s="14"/>
      <c r="H82" s="15" t="s">
        <v>7</v>
      </c>
      <c r="I82" s="16" t="s">
        <v>8</v>
      </c>
      <c r="J82" s="16"/>
      <c r="K82" s="16"/>
    </row>
    <row r="83" s="5" customFormat="1" ht="14.3" customHeight="1" spans="1:11">
      <c r="A83" s="14" t="s">
        <v>9</v>
      </c>
      <c r="B83" s="14" t="s">
        <v>10</v>
      </c>
      <c r="C83" s="16" t="s">
        <v>11</v>
      </c>
      <c r="D83" s="16"/>
      <c r="E83" s="16"/>
      <c r="F83" s="16"/>
      <c r="G83" s="16"/>
      <c r="H83" s="17" t="s">
        <v>12</v>
      </c>
      <c r="I83" s="17"/>
      <c r="J83" s="17"/>
      <c r="K83" s="17"/>
    </row>
    <row r="84" s="5" customFormat="1" ht="35.4" customHeight="1" spans="1:11">
      <c r="A84" s="14"/>
      <c r="B84" s="14"/>
      <c r="C84" s="14" t="s">
        <v>114</v>
      </c>
      <c r="D84" s="14"/>
      <c r="E84" s="14"/>
      <c r="F84" s="14"/>
      <c r="G84" s="14"/>
      <c r="H84" s="18" t="s">
        <v>14</v>
      </c>
      <c r="I84" s="18"/>
      <c r="J84" s="18"/>
      <c r="K84" s="18"/>
    </row>
    <row r="85" s="5" customFormat="1" ht="34.65" customHeight="1" spans="1:11">
      <c r="A85" s="14"/>
      <c r="B85" s="14" t="s">
        <v>15</v>
      </c>
      <c r="C85" s="14" t="s">
        <v>115</v>
      </c>
      <c r="D85" s="14"/>
      <c r="E85" s="14"/>
      <c r="F85" s="14"/>
      <c r="G85" s="14"/>
      <c r="H85" s="14"/>
      <c r="I85" s="14"/>
      <c r="J85" s="14"/>
      <c r="K85" s="14"/>
    </row>
    <row r="86" s="5" customFormat="1" ht="18.05" customHeight="1" spans="1:11">
      <c r="A86" s="16" t="s">
        <v>17</v>
      </c>
      <c r="B86" s="16" t="s">
        <v>18</v>
      </c>
      <c r="C86" s="16" t="s">
        <v>19</v>
      </c>
      <c r="D86" s="16" t="s">
        <v>20</v>
      </c>
      <c r="E86" s="16" t="s">
        <v>21</v>
      </c>
      <c r="F86" s="16"/>
      <c r="G86" s="16"/>
      <c r="H86" s="16" t="s">
        <v>22</v>
      </c>
      <c r="I86" s="16" t="s">
        <v>23</v>
      </c>
      <c r="J86" s="16" t="s">
        <v>24</v>
      </c>
      <c r="K86" s="16" t="s">
        <v>25</v>
      </c>
    </row>
    <row r="87" s="5" customFormat="1" ht="17.3" customHeight="1" spans="1:11">
      <c r="A87" s="16"/>
      <c r="B87" s="16" t="s">
        <v>26</v>
      </c>
      <c r="C87" s="19">
        <v>50</v>
      </c>
      <c r="D87" s="19">
        <v>46.68</v>
      </c>
      <c r="E87" s="19">
        <v>46.68</v>
      </c>
      <c r="F87" s="19"/>
      <c r="G87" s="19"/>
      <c r="H87" s="20">
        <v>1</v>
      </c>
      <c r="I87" s="16">
        <v>10</v>
      </c>
      <c r="J87" s="16"/>
      <c r="K87" s="25" t="s">
        <v>27</v>
      </c>
    </row>
    <row r="88" s="5" customFormat="1" ht="19.55" customHeight="1" spans="1:11">
      <c r="A88" s="16"/>
      <c r="B88" s="16" t="s">
        <v>28</v>
      </c>
      <c r="C88" s="19">
        <v>50</v>
      </c>
      <c r="D88" s="19">
        <v>46.68</v>
      </c>
      <c r="E88" s="19">
        <v>46.68</v>
      </c>
      <c r="F88" s="19"/>
      <c r="G88" s="19"/>
      <c r="H88" s="20">
        <v>1</v>
      </c>
      <c r="I88" s="16" t="s">
        <v>29</v>
      </c>
      <c r="J88" s="16" t="s">
        <v>29</v>
      </c>
      <c r="K88" s="25"/>
    </row>
    <row r="89" s="5" customFormat="1" ht="20.35" customHeight="1" spans="1:11">
      <c r="A89" s="16"/>
      <c r="B89" s="16" t="s">
        <v>30</v>
      </c>
      <c r="C89" s="19">
        <v>0</v>
      </c>
      <c r="D89" s="19">
        <v>0</v>
      </c>
      <c r="E89" s="19">
        <v>0</v>
      </c>
      <c r="F89" s="19"/>
      <c r="G89" s="19"/>
      <c r="H89" s="20">
        <v>0</v>
      </c>
      <c r="I89" s="16" t="s">
        <v>29</v>
      </c>
      <c r="J89" s="16" t="s">
        <v>29</v>
      </c>
      <c r="K89" s="25"/>
    </row>
    <row r="90" s="5" customFormat="1" ht="18.05" customHeight="1" spans="1:11">
      <c r="A90" s="16"/>
      <c r="B90" s="16" t="s">
        <v>31</v>
      </c>
      <c r="C90" s="19">
        <v>0</v>
      </c>
      <c r="D90" s="19">
        <v>0</v>
      </c>
      <c r="E90" s="19">
        <v>0</v>
      </c>
      <c r="F90" s="19"/>
      <c r="G90" s="19"/>
      <c r="H90" s="20">
        <v>0</v>
      </c>
      <c r="I90" s="16" t="s">
        <v>29</v>
      </c>
      <c r="J90" s="16" t="s">
        <v>29</v>
      </c>
      <c r="K90" s="25"/>
    </row>
    <row r="91" s="5" customFormat="1" ht="16.95" customHeight="1" spans="1:11">
      <c r="A91" s="16"/>
      <c r="B91" s="16" t="s">
        <v>32</v>
      </c>
      <c r="C91" s="21"/>
      <c r="D91" s="21"/>
      <c r="E91" s="21"/>
      <c r="F91" s="21"/>
      <c r="G91" s="21"/>
      <c r="H91" s="21"/>
      <c r="I91" s="16" t="s">
        <v>29</v>
      </c>
      <c r="J91" s="16" t="s">
        <v>29</v>
      </c>
      <c r="K91" s="25"/>
    </row>
    <row r="92" s="5" customFormat="1" ht="22.6" customHeight="1" spans="1:11">
      <c r="A92" s="16" t="s">
        <v>33</v>
      </c>
      <c r="B92" s="16" t="s">
        <v>34</v>
      </c>
      <c r="C92" s="16" t="s">
        <v>35</v>
      </c>
      <c r="D92" s="16" t="s">
        <v>36</v>
      </c>
      <c r="E92" s="16" t="s">
        <v>37</v>
      </c>
      <c r="F92" s="16" t="s">
        <v>38</v>
      </c>
      <c r="G92" s="16" t="s">
        <v>39</v>
      </c>
      <c r="H92" s="16" t="s">
        <v>40</v>
      </c>
      <c r="I92" s="16" t="s">
        <v>23</v>
      </c>
      <c r="J92" s="16" t="s">
        <v>24</v>
      </c>
      <c r="K92" s="16" t="s">
        <v>41</v>
      </c>
    </row>
    <row r="93" s="5" customFormat="1" ht="16.95" customHeight="1" spans="1:11">
      <c r="A93" s="16"/>
      <c r="B93" s="16" t="s">
        <v>42</v>
      </c>
      <c r="C93" s="16" t="s">
        <v>43</v>
      </c>
      <c r="D93" s="16" t="s">
        <v>116</v>
      </c>
      <c r="E93" s="16" t="s">
        <v>45</v>
      </c>
      <c r="F93" s="16" t="s">
        <v>117</v>
      </c>
      <c r="G93" s="16" t="s">
        <v>118</v>
      </c>
      <c r="H93" s="16" t="s">
        <v>117</v>
      </c>
      <c r="I93" s="16" t="s">
        <v>59</v>
      </c>
      <c r="J93" s="16">
        <v>20</v>
      </c>
      <c r="K93" s="21"/>
    </row>
    <row r="94" s="5" customFormat="1" ht="16.95" customHeight="1" spans="1:11">
      <c r="A94" s="16"/>
      <c r="B94" s="16"/>
      <c r="C94" s="16" t="s">
        <v>49</v>
      </c>
      <c r="D94" s="16" t="s">
        <v>119</v>
      </c>
      <c r="E94" s="16" t="s">
        <v>45</v>
      </c>
      <c r="F94" s="16" t="s">
        <v>52</v>
      </c>
      <c r="G94" s="16" t="s">
        <v>53</v>
      </c>
      <c r="H94" s="16" t="s">
        <v>52</v>
      </c>
      <c r="I94" s="16" t="s">
        <v>48</v>
      </c>
      <c r="J94" s="16">
        <v>10</v>
      </c>
      <c r="K94" s="21"/>
    </row>
    <row r="95" s="5" customFormat="1" ht="16.95" customHeight="1" spans="1:11">
      <c r="A95" s="16"/>
      <c r="B95" s="16"/>
      <c r="C95" s="16" t="s">
        <v>54</v>
      </c>
      <c r="D95" s="16" t="s">
        <v>55</v>
      </c>
      <c r="E95" s="16" t="s">
        <v>51</v>
      </c>
      <c r="F95" s="16" t="s">
        <v>56</v>
      </c>
      <c r="G95" s="16" t="s">
        <v>57</v>
      </c>
      <c r="H95" s="16" t="s">
        <v>56</v>
      </c>
      <c r="I95" s="16" t="s">
        <v>48</v>
      </c>
      <c r="J95" s="16">
        <v>10</v>
      </c>
      <c r="K95" s="21"/>
    </row>
    <row r="96" s="5" customFormat="1" ht="22.6" customHeight="1" spans="1:11">
      <c r="A96" s="16"/>
      <c r="B96" s="16" t="s">
        <v>60</v>
      </c>
      <c r="C96" s="16" t="s">
        <v>61</v>
      </c>
      <c r="D96" s="16" t="s">
        <v>120</v>
      </c>
      <c r="E96" s="16" t="s">
        <v>63</v>
      </c>
      <c r="F96" s="16" t="s">
        <v>64</v>
      </c>
      <c r="G96" s="16"/>
      <c r="H96" s="16" t="s">
        <v>64</v>
      </c>
      <c r="I96" s="16" t="s">
        <v>48</v>
      </c>
      <c r="J96" s="16">
        <v>9</v>
      </c>
      <c r="K96" s="21"/>
    </row>
    <row r="97" s="5" customFormat="1" ht="22.6" customHeight="1" spans="1:11">
      <c r="A97" s="16"/>
      <c r="B97" s="16"/>
      <c r="C97" s="16"/>
      <c r="D97" s="16" t="s">
        <v>121</v>
      </c>
      <c r="E97" s="16" t="s">
        <v>63</v>
      </c>
      <c r="F97" s="16" t="s">
        <v>64</v>
      </c>
      <c r="G97" s="16"/>
      <c r="H97" s="16" t="s">
        <v>64</v>
      </c>
      <c r="I97" s="16" t="s">
        <v>48</v>
      </c>
      <c r="J97" s="16">
        <v>9</v>
      </c>
      <c r="K97" s="21"/>
    </row>
    <row r="98" s="5" customFormat="1" ht="16.95" customHeight="1" spans="1:11">
      <c r="A98" s="16"/>
      <c r="B98" s="16" t="s">
        <v>66</v>
      </c>
      <c r="C98" s="16" t="s">
        <v>66</v>
      </c>
      <c r="D98" s="16" t="s">
        <v>122</v>
      </c>
      <c r="E98" s="16" t="s">
        <v>45</v>
      </c>
      <c r="F98" s="16" t="s">
        <v>69</v>
      </c>
      <c r="G98" s="16" t="s">
        <v>53</v>
      </c>
      <c r="H98" s="16" t="s">
        <v>69</v>
      </c>
      <c r="I98" s="16" t="s">
        <v>48</v>
      </c>
      <c r="J98" s="16">
        <v>9</v>
      </c>
      <c r="K98" s="21"/>
    </row>
    <row r="99" s="5" customFormat="1" ht="16.95" customHeight="1" spans="1:11">
      <c r="A99" s="16"/>
      <c r="B99" s="16" t="s">
        <v>70</v>
      </c>
      <c r="C99" s="16" t="s">
        <v>71</v>
      </c>
      <c r="D99" s="16" t="s">
        <v>72</v>
      </c>
      <c r="E99" s="16" t="s">
        <v>45</v>
      </c>
      <c r="F99" s="16" t="s">
        <v>46</v>
      </c>
      <c r="G99" s="16" t="s">
        <v>53</v>
      </c>
      <c r="H99" s="16" t="s">
        <v>46</v>
      </c>
      <c r="I99" s="16" t="s">
        <v>59</v>
      </c>
      <c r="J99" s="16">
        <v>18</v>
      </c>
      <c r="K99" s="21"/>
    </row>
    <row r="100" s="5" customFormat="1" ht="14.3" customHeight="1" spans="1:11">
      <c r="A100" s="16" t="s">
        <v>73</v>
      </c>
      <c r="B100" s="16"/>
      <c r="C100" s="16"/>
      <c r="D100" s="16"/>
      <c r="E100" s="16"/>
      <c r="F100" s="16"/>
      <c r="G100" s="16"/>
      <c r="H100" s="16"/>
      <c r="I100" s="16">
        <v>100</v>
      </c>
      <c r="J100" s="14">
        <v>95</v>
      </c>
      <c r="K100" s="14"/>
    </row>
    <row r="101" s="5" customFormat="1" ht="30.15" customHeight="1" spans="1:11">
      <c r="A101" s="16" t="s">
        <v>74</v>
      </c>
      <c r="B101" s="23" t="s">
        <v>123</v>
      </c>
      <c r="C101" s="23"/>
      <c r="D101" s="23"/>
      <c r="E101" s="23"/>
      <c r="F101" s="23"/>
      <c r="G101" s="23"/>
      <c r="H101" s="23"/>
      <c r="I101" s="23"/>
      <c r="J101" s="23"/>
      <c r="K101" s="23"/>
    </row>
    <row r="102" s="5" customFormat="1" ht="28.6" customHeight="1" spans="1:11">
      <c r="A102" s="16" t="s">
        <v>76</v>
      </c>
      <c r="B102" s="23" t="s">
        <v>77</v>
      </c>
      <c r="C102" s="23"/>
      <c r="D102" s="23"/>
      <c r="E102" s="23"/>
      <c r="F102" s="23"/>
      <c r="G102" s="23"/>
      <c r="H102" s="23"/>
      <c r="I102" s="23"/>
      <c r="J102" s="23"/>
      <c r="K102" s="23"/>
    </row>
    <row r="103" s="5" customFormat="1" ht="31.65" customHeight="1" spans="1:11">
      <c r="A103" s="16" t="s">
        <v>78</v>
      </c>
      <c r="B103" s="23" t="s">
        <v>79</v>
      </c>
      <c r="C103" s="23"/>
      <c r="D103" s="23"/>
      <c r="E103" s="23"/>
      <c r="F103" s="23"/>
      <c r="G103" s="23"/>
      <c r="H103" s="23"/>
      <c r="I103" s="23"/>
      <c r="J103" s="23"/>
      <c r="K103" s="23"/>
    </row>
    <row r="104" s="5" customFormat="1" ht="14.3" customHeight="1" spans="1:11">
      <c r="A104" s="18" t="s">
        <v>96</v>
      </c>
      <c r="B104" s="18"/>
      <c r="C104" s="18"/>
      <c r="D104" s="18"/>
      <c r="E104" s="18"/>
      <c r="F104" s="18" t="s">
        <v>97</v>
      </c>
      <c r="G104" s="18"/>
      <c r="H104" s="18"/>
      <c r="I104" s="18"/>
      <c r="J104" s="18"/>
      <c r="K104" s="18"/>
    </row>
    <row r="105" s="5" customFormat="1" ht="14.3" customHeight="1" spans="1:11">
      <c r="A105" s="24"/>
      <c r="B105" s="24"/>
      <c r="C105" s="24"/>
      <c r="D105" s="24"/>
      <c r="E105" s="24"/>
      <c r="F105" s="24"/>
      <c r="G105" s="24"/>
      <c r="H105" s="24"/>
      <c r="I105" s="24"/>
      <c r="J105" s="24"/>
      <c r="K105" s="24"/>
    </row>
    <row r="106" ht="45.2" customHeight="1" spans="1:12">
      <c r="A106" s="13" t="s">
        <v>1</v>
      </c>
      <c r="B106" s="13"/>
      <c r="C106" s="13"/>
      <c r="D106" s="13"/>
      <c r="E106" s="13"/>
      <c r="F106" s="13"/>
      <c r="G106" s="13"/>
      <c r="H106" s="13"/>
      <c r="I106" s="13"/>
      <c r="J106" s="13"/>
      <c r="K106" s="13"/>
      <c r="L106" s="5"/>
    </row>
    <row r="107" s="5" customFormat="1" ht="14.3" customHeight="1" spans="1:12">
      <c r="A107" s="14" t="s">
        <v>2</v>
      </c>
      <c r="B107" s="14"/>
      <c r="C107" s="14" t="s">
        <v>124</v>
      </c>
      <c r="D107" s="14"/>
      <c r="E107" s="14"/>
      <c r="F107" s="14"/>
      <c r="G107" s="14"/>
      <c r="H107" s="14"/>
      <c r="I107" s="14"/>
      <c r="J107" s="14"/>
      <c r="K107" s="14"/>
      <c r="L107" s="10" t="s">
        <v>4</v>
      </c>
    </row>
    <row r="108" s="5" customFormat="1" ht="25.6" customHeight="1" spans="1:11">
      <c r="A108" s="14" t="s">
        <v>5</v>
      </c>
      <c r="B108" s="14"/>
      <c r="C108" s="14" t="s">
        <v>6</v>
      </c>
      <c r="D108" s="14"/>
      <c r="E108" s="14"/>
      <c r="F108" s="14"/>
      <c r="G108" s="14"/>
      <c r="H108" s="15" t="s">
        <v>7</v>
      </c>
      <c r="I108" s="16" t="s">
        <v>8</v>
      </c>
      <c r="J108" s="16"/>
      <c r="K108" s="16"/>
    </row>
    <row r="109" s="5" customFormat="1" ht="14.3" customHeight="1" spans="1:11">
      <c r="A109" s="14" t="s">
        <v>9</v>
      </c>
      <c r="B109" s="14" t="s">
        <v>10</v>
      </c>
      <c r="C109" s="16" t="s">
        <v>11</v>
      </c>
      <c r="D109" s="16"/>
      <c r="E109" s="16"/>
      <c r="F109" s="16"/>
      <c r="G109" s="16"/>
      <c r="H109" s="17" t="s">
        <v>12</v>
      </c>
      <c r="I109" s="17"/>
      <c r="J109" s="17"/>
      <c r="K109" s="17"/>
    </row>
    <row r="110" s="5" customFormat="1" ht="45.2" customHeight="1" spans="1:11">
      <c r="A110" s="14"/>
      <c r="B110" s="14"/>
      <c r="C110" s="14" t="s">
        <v>125</v>
      </c>
      <c r="D110" s="14"/>
      <c r="E110" s="14"/>
      <c r="F110" s="14"/>
      <c r="G110" s="14"/>
      <c r="H110" s="18" t="s">
        <v>126</v>
      </c>
      <c r="I110" s="18"/>
      <c r="J110" s="18"/>
      <c r="K110" s="18"/>
    </row>
    <row r="111" s="5" customFormat="1" ht="34.65" customHeight="1" spans="1:11">
      <c r="A111" s="14"/>
      <c r="B111" s="14" t="s">
        <v>15</v>
      </c>
      <c r="C111" s="14" t="s">
        <v>127</v>
      </c>
      <c r="D111" s="14"/>
      <c r="E111" s="14"/>
      <c r="F111" s="14"/>
      <c r="G111" s="14"/>
      <c r="H111" s="14"/>
      <c r="I111" s="14"/>
      <c r="J111" s="14"/>
      <c r="K111" s="14"/>
    </row>
    <row r="112" s="5" customFormat="1" ht="18.05" customHeight="1" spans="1:11">
      <c r="A112" s="16" t="s">
        <v>17</v>
      </c>
      <c r="B112" s="16" t="s">
        <v>18</v>
      </c>
      <c r="C112" s="16" t="s">
        <v>19</v>
      </c>
      <c r="D112" s="16" t="s">
        <v>20</v>
      </c>
      <c r="E112" s="16" t="s">
        <v>21</v>
      </c>
      <c r="F112" s="16"/>
      <c r="G112" s="16"/>
      <c r="H112" s="16" t="s">
        <v>22</v>
      </c>
      <c r="I112" s="16" t="s">
        <v>23</v>
      </c>
      <c r="J112" s="16" t="s">
        <v>24</v>
      </c>
      <c r="K112" s="16" t="s">
        <v>25</v>
      </c>
    </row>
    <row r="113" s="5" customFormat="1" ht="17.3" customHeight="1" spans="1:11">
      <c r="A113" s="16"/>
      <c r="B113" s="16" t="s">
        <v>26</v>
      </c>
      <c r="C113" s="19">
        <v>58</v>
      </c>
      <c r="D113" s="19">
        <v>39.133432</v>
      </c>
      <c r="E113" s="19">
        <v>39.133432</v>
      </c>
      <c r="F113" s="19"/>
      <c r="G113" s="19"/>
      <c r="H113" s="20">
        <v>1</v>
      </c>
      <c r="I113" s="16">
        <v>10</v>
      </c>
      <c r="J113" s="16"/>
      <c r="K113" s="25" t="s">
        <v>27</v>
      </c>
    </row>
    <row r="114" s="5" customFormat="1" ht="19.55" customHeight="1" spans="1:11">
      <c r="A114" s="16"/>
      <c r="B114" s="16" t="s">
        <v>28</v>
      </c>
      <c r="C114" s="19">
        <v>58</v>
      </c>
      <c r="D114" s="19">
        <v>39.133432</v>
      </c>
      <c r="E114" s="19">
        <v>39.133432</v>
      </c>
      <c r="F114" s="19"/>
      <c r="G114" s="19"/>
      <c r="H114" s="20">
        <v>1</v>
      </c>
      <c r="I114" s="16" t="s">
        <v>29</v>
      </c>
      <c r="J114" s="16" t="s">
        <v>29</v>
      </c>
      <c r="K114" s="25"/>
    </row>
    <row r="115" s="5" customFormat="1" ht="20.35" customHeight="1" spans="1:11">
      <c r="A115" s="16"/>
      <c r="B115" s="16" t="s">
        <v>30</v>
      </c>
      <c r="C115" s="19">
        <v>0</v>
      </c>
      <c r="D115" s="19">
        <v>0</v>
      </c>
      <c r="E115" s="19">
        <v>0</v>
      </c>
      <c r="F115" s="19"/>
      <c r="G115" s="19"/>
      <c r="H115" s="20">
        <v>0</v>
      </c>
      <c r="I115" s="16" t="s">
        <v>29</v>
      </c>
      <c r="J115" s="16" t="s">
        <v>29</v>
      </c>
      <c r="K115" s="25"/>
    </row>
    <row r="116" s="5" customFormat="1" ht="18.05" customHeight="1" spans="1:11">
      <c r="A116" s="16"/>
      <c r="B116" s="16" t="s">
        <v>31</v>
      </c>
      <c r="C116" s="19">
        <v>0</v>
      </c>
      <c r="D116" s="19">
        <v>0</v>
      </c>
      <c r="E116" s="19">
        <v>0</v>
      </c>
      <c r="F116" s="19"/>
      <c r="G116" s="19"/>
      <c r="H116" s="20">
        <v>0</v>
      </c>
      <c r="I116" s="16" t="s">
        <v>29</v>
      </c>
      <c r="J116" s="16" t="s">
        <v>29</v>
      </c>
      <c r="K116" s="25"/>
    </row>
    <row r="117" s="5" customFormat="1" ht="16.95" customHeight="1" spans="1:11">
      <c r="A117" s="16"/>
      <c r="B117" s="16" t="s">
        <v>32</v>
      </c>
      <c r="C117" s="21"/>
      <c r="D117" s="21"/>
      <c r="E117" s="21"/>
      <c r="F117" s="21"/>
      <c r="G117" s="21"/>
      <c r="H117" s="21"/>
      <c r="I117" s="16" t="s">
        <v>29</v>
      </c>
      <c r="J117" s="16" t="s">
        <v>29</v>
      </c>
      <c r="K117" s="25"/>
    </row>
    <row r="118" s="5" customFormat="1" ht="22.6" customHeight="1" spans="1:11">
      <c r="A118" s="16" t="s">
        <v>33</v>
      </c>
      <c r="B118" s="16" t="s">
        <v>34</v>
      </c>
      <c r="C118" s="16" t="s">
        <v>35</v>
      </c>
      <c r="D118" s="16" t="s">
        <v>36</v>
      </c>
      <c r="E118" s="16" t="s">
        <v>37</v>
      </c>
      <c r="F118" s="16" t="s">
        <v>38</v>
      </c>
      <c r="G118" s="16" t="s">
        <v>39</v>
      </c>
      <c r="H118" s="16" t="s">
        <v>40</v>
      </c>
      <c r="I118" s="16" t="s">
        <v>23</v>
      </c>
      <c r="J118" s="16" t="s">
        <v>24</v>
      </c>
      <c r="K118" s="16" t="s">
        <v>41</v>
      </c>
    </row>
    <row r="119" s="5" customFormat="1" ht="16.95" customHeight="1" spans="1:11">
      <c r="A119" s="16"/>
      <c r="B119" s="16" t="s">
        <v>42</v>
      </c>
      <c r="C119" s="16" t="s">
        <v>43</v>
      </c>
      <c r="D119" s="16" t="s">
        <v>128</v>
      </c>
      <c r="E119" s="16" t="s">
        <v>51</v>
      </c>
      <c r="F119" s="16" t="s">
        <v>129</v>
      </c>
      <c r="G119" s="16" t="s">
        <v>130</v>
      </c>
      <c r="H119" s="16" t="s">
        <v>129</v>
      </c>
      <c r="I119" s="16" t="s">
        <v>59</v>
      </c>
      <c r="J119" s="16">
        <v>18</v>
      </c>
      <c r="K119" s="21"/>
    </row>
    <row r="120" s="5" customFormat="1" ht="16.95" customHeight="1" spans="1:11">
      <c r="A120" s="16"/>
      <c r="B120" s="16"/>
      <c r="C120" s="16" t="s">
        <v>49</v>
      </c>
      <c r="D120" s="16" t="s">
        <v>131</v>
      </c>
      <c r="E120" s="16" t="s">
        <v>45</v>
      </c>
      <c r="F120" s="16" t="s">
        <v>52</v>
      </c>
      <c r="G120" s="16" t="s">
        <v>53</v>
      </c>
      <c r="H120" s="16" t="s">
        <v>52</v>
      </c>
      <c r="I120" s="16" t="s">
        <v>48</v>
      </c>
      <c r="J120" s="16">
        <v>10</v>
      </c>
      <c r="K120" s="21"/>
    </row>
    <row r="121" s="5" customFormat="1" ht="16.95" customHeight="1" spans="1:11">
      <c r="A121" s="16"/>
      <c r="B121" s="16"/>
      <c r="C121" s="16" t="s">
        <v>54</v>
      </c>
      <c r="D121" s="16" t="s">
        <v>132</v>
      </c>
      <c r="E121" s="16" t="s">
        <v>133</v>
      </c>
      <c r="F121" s="16" t="s">
        <v>56</v>
      </c>
      <c r="G121" s="16" t="s">
        <v>57</v>
      </c>
      <c r="H121" s="16" t="s">
        <v>56</v>
      </c>
      <c r="I121" s="16" t="s">
        <v>48</v>
      </c>
      <c r="J121" s="16">
        <v>10</v>
      </c>
      <c r="K121" s="21"/>
    </row>
    <row r="122" s="5" customFormat="1" ht="16.95" customHeight="1" spans="1:11">
      <c r="A122" s="16"/>
      <c r="B122" s="16" t="s">
        <v>60</v>
      </c>
      <c r="C122" s="16" t="s">
        <v>61</v>
      </c>
      <c r="D122" s="16" t="s">
        <v>134</v>
      </c>
      <c r="E122" s="16" t="s">
        <v>63</v>
      </c>
      <c r="F122" s="16" t="s">
        <v>64</v>
      </c>
      <c r="G122" s="16"/>
      <c r="H122" s="16" t="s">
        <v>64</v>
      </c>
      <c r="I122" s="16" t="s">
        <v>48</v>
      </c>
      <c r="J122" s="16">
        <v>9</v>
      </c>
      <c r="K122" s="21"/>
    </row>
    <row r="123" s="5" customFormat="1" ht="22.6" customHeight="1" spans="1:11">
      <c r="A123" s="16"/>
      <c r="B123" s="16"/>
      <c r="C123" s="16"/>
      <c r="D123" s="16" t="s">
        <v>135</v>
      </c>
      <c r="E123" s="16" t="s">
        <v>63</v>
      </c>
      <c r="F123" s="16" t="s">
        <v>64</v>
      </c>
      <c r="G123" s="16"/>
      <c r="H123" s="16" t="s">
        <v>64</v>
      </c>
      <c r="I123" s="16" t="s">
        <v>48</v>
      </c>
      <c r="J123" s="16">
        <v>10</v>
      </c>
      <c r="K123" s="21"/>
    </row>
    <row r="124" s="5" customFormat="1" ht="22.6" customHeight="1" spans="1:11">
      <c r="A124" s="16"/>
      <c r="B124" s="16" t="s">
        <v>66</v>
      </c>
      <c r="C124" s="16" t="s">
        <v>67</v>
      </c>
      <c r="D124" s="16" t="s">
        <v>136</v>
      </c>
      <c r="E124" s="16" t="s">
        <v>45</v>
      </c>
      <c r="F124" s="16" t="s">
        <v>69</v>
      </c>
      <c r="G124" s="16" t="s">
        <v>53</v>
      </c>
      <c r="H124" s="16" t="s">
        <v>69</v>
      </c>
      <c r="I124" s="16" t="s">
        <v>48</v>
      </c>
      <c r="J124" s="16">
        <v>10</v>
      </c>
      <c r="K124" s="21"/>
    </row>
    <row r="125" s="5" customFormat="1" ht="16.95" customHeight="1" spans="1:11">
      <c r="A125" s="16"/>
      <c r="B125" s="16" t="s">
        <v>70</v>
      </c>
      <c r="C125" s="16" t="s">
        <v>71</v>
      </c>
      <c r="D125" s="16" t="s">
        <v>72</v>
      </c>
      <c r="E125" s="16" t="s">
        <v>133</v>
      </c>
      <c r="F125" s="16" t="s">
        <v>46</v>
      </c>
      <c r="G125" s="16" t="s">
        <v>53</v>
      </c>
      <c r="H125" s="16" t="s">
        <v>46</v>
      </c>
      <c r="I125" s="16" t="s">
        <v>59</v>
      </c>
      <c r="J125" s="16">
        <v>20</v>
      </c>
      <c r="K125" s="21"/>
    </row>
    <row r="126" s="5" customFormat="1" ht="14.3" customHeight="1" spans="1:11">
      <c r="A126" s="16" t="s">
        <v>73</v>
      </c>
      <c r="B126" s="16"/>
      <c r="C126" s="16"/>
      <c r="D126" s="16"/>
      <c r="E126" s="16"/>
      <c r="F126" s="16"/>
      <c r="G126" s="16"/>
      <c r="H126" s="16"/>
      <c r="I126" s="16">
        <v>100</v>
      </c>
      <c r="J126" s="14">
        <f>SUM(J119:J125)</f>
        <v>87</v>
      </c>
      <c r="K126" s="14"/>
    </row>
    <row r="127" s="5" customFormat="1" ht="30.15" customHeight="1" spans="1:11">
      <c r="A127" s="16" t="s">
        <v>74</v>
      </c>
      <c r="B127" s="23" t="s">
        <v>137</v>
      </c>
      <c r="C127" s="23"/>
      <c r="D127" s="23"/>
      <c r="E127" s="23"/>
      <c r="F127" s="23"/>
      <c r="G127" s="23"/>
      <c r="H127" s="23"/>
      <c r="I127" s="23"/>
      <c r="J127" s="23"/>
      <c r="K127" s="23"/>
    </row>
    <row r="128" s="5" customFormat="1" ht="28.6" customHeight="1" spans="1:11">
      <c r="A128" s="16" t="s">
        <v>76</v>
      </c>
      <c r="B128" s="23" t="s">
        <v>111</v>
      </c>
      <c r="C128" s="23"/>
      <c r="D128" s="23"/>
      <c r="E128" s="23"/>
      <c r="F128" s="23"/>
      <c r="G128" s="23"/>
      <c r="H128" s="23"/>
      <c r="I128" s="23"/>
      <c r="J128" s="23"/>
      <c r="K128" s="23"/>
    </row>
    <row r="129" s="5" customFormat="1" ht="31.65" customHeight="1" spans="1:11">
      <c r="A129" s="16" t="s">
        <v>78</v>
      </c>
      <c r="B129" s="23" t="s">
        <v>111</v>
      </c>
      <c r="C129" s="23"/>
      <c r="D129" s="23"/>
      <c r="E129" s="23"/>
      <c r="F129" s="23"/>
      <c r="G129" s="23"/>
      <c r="H129" s="23"/>
      <c r="I129" s="23"/>
      <c r="J129" s="23"/>
      <c r="K129" s="23"/>
    </row>
    <row r="130" s="5" customFormat="1" ht="14.3" customHeight="1" spans="1:11">
      <c r="A130" s="18" t="s">
        <v>80</v>
      </c>
      <c r="B130" s="18"/>
      <c r="C130" s="18"/>
      <c r="D130" s="18"/>
      <c r="E130" s="18"/>
      <c r="F130" s="18" t="s">
        <v>81</v>
      </c>
      <c r="G130" s="18"/>
      <c r="H130" s="18"/>
      <c r="I130" s="18"/>
      <c r="J130" s="18"/>
      <c r="K130" s="18"/>
    </row>
    <row r="131" s="5" customFormat="1" ht="14.3" customHeight="1" spans="1:11">
      <c r="A131" s="24"/>
      <c r="B131" s="24"/>
      <c r="C131" s="24"/>
      <c r="D131" s="24"/>
      <c r="E131" s="24"/>
      <c r="F131" s="24"/>
      <c r="G131" s="24"/>
      <c r="H131" s="24"/>
      <c r="I131" s="24"/>
      <c r="J131" s="24"/>
      <c r="K131" s="24"/>
    </row>
    <row r="132" ht="45.2" customHeight="1" spans="1:12">
      <c r="A132" s="13" t="s">
        <v>1</v>
      </c>
      <c r="B132" s="13"/>
      <c r="C132" s="13"/>
      <c r="D132" s="13"/>
      <c r="E132" s="13"/>
      <c r="F132" s="13"/>
      <c r="G132" s="13"/>
      <c r="H132" s="13"/>
      <c r="I132" s="13"/>
      <c r="J132" s="13"/>
      <c r="K132" s="13"/>
      <c r="L132" s="5"/>
    </row>
    <row r="133" s="5" customFormat="1" ht="14.3" customHeight="1" spans="1:12">
      <c r="A133" s="14" t="s">
        <v>2</v>
      </c>
      <c r="B133" s="14"/>
      <c r="C133" s="14" t="s">
        <v>138</v>
      </c>
      <c r="D133" s="14"/>
      <c r="E133" s="14"/>
      <c r="F133" s="14"/>
      <c r="G133" s="14"/>
      <c r="H133" s="14"/>
      <c r="I133" s="14"/>
      <c r="J133" s="14"/>
      <c r="K133" s="14"/>
      <c r="L133" s="10" t="s">
        <v>139</v>
      </c>
    </row>
    <row r="134" s="5" customFormat="1" ht="25.6" customHeight="1" spans="1:11">
      <c r="A134" s="14" t="s">
        <v>5</v>
      </c>
      <c r="B134" s="14"/>
      <c r="C134" s="14" t="s">
        <v>6</v>
      </c>
      <c r="D134" s="14"/>
      <c r="E134" s="14"/>
      <c r="F134" s="14"/>
      <c r="G134" s="14"/>
      <c r="H134" s="15" t="s">
        <v>7</v>
      </c>
      <c r="I134" s="16" t="s">
        <v>8</v>
      </c>
      <c r="J134" s="16"/>
      <c r="K134" s="16"/>
    </row>
    <row r="135" s="5" customFormat="1" ht="14.3" customHeight="1" spans="1:11">
      <c r="A135" s="14" t="s">
        <v>9</v>
      </c>
      <c r="B135" s="14" t="s">
        <v>10</v>
      </c>
      <c r="C135" s="16" t="s">
        <v>11</v>
      </c>
      <c r="D135" s="16"/>
      <c r="E135" s="16"/>
      <c r="F135" s="16"/>
      <c r="G135" s="16"/>
      <c r="H135" s="17" t="s">
        <v>12</v>
      </c>
      <c r="I135" s="17"/>
      <c r="J135" s="17"/>
      <c r="K135" s="17"/>
    </row>
    <row r="136" s="5" customFormat="1" ht="45.2" customHeight="1" spans="1:11">
      <c r="A136" s="14"/>
      <c r="B136" s="14"/>
      <c r="C136" s="14" t="s">
        <v>140</v>
      </c>
      <c r="D136" s="14"/>
      <c r="E136" s="14"/>
      <c r="F136" s="14"/>
      <c r="G136" s="14"/>
      <c r="H136" s="18" t="s">
        <v>14</v>
      </c>
      <c r="I136" s="18"/>
      <c r="J136" s="18"/>
      <c r="K136" s="18"/>
    </row>
    <row r="137" s="5" customFormat="1" ht="34.65" customHeight="1" spans="1:11">
      <c r="A137" s="14"/>
      <c r="B137" s="14" t="s">
        <v>15</v>
      </c>
      <c r="C137" s="14" t="s">
        <v>141</v>
      </c>
      <c r="D137" s="14"/>
      <c r="E137" s="14"/>
      <c r="F137" s="14"/>
      <c r="G137" s="14"/>
      <c r="H137" s="14"/>
      <c r="I137" s="14"/>
      <c r="J137" s="14"/>
      <c r="K137" s="14"/>
    </row>
    <row r="138" s="5" customFormat="1" ht="18.05" customHeight="1" spans="1:11">
      <c r="A138" s="16" t="s">
        <v>17</v>
      </c>
      <c r="B138" s="16" t="s">
        <v>18</v>
      </c>
      <c r="C138" s="16" t="s">
        <v>19</v>
      </c>
      <c r="D138" s="16" t="s">
        <v>20</v>
      </c>
      <c r="E138" s="16" t="s">
        <v>21</v>
      </c>
      <c r="F138" s="16"/>
      <c r="G138" s="16"/>
      <c r="H138" s="16" t="s">
        <v>22</v>
      </c>
      <c r="I138" s="16" t="s">
        <v>23</v>
      </c>
      <c r="J138" s="16" t="s">
        <v>24</v>
      </c>
      <c r="K138" s="16" t="s">
        <v>25</v>
      </c>
    </row>
    <row r="139" s="5" customFormat="1" ht="17.3" customHeight="1" spans="1:11">
      <c r="A139" s="16"/>
      <c r="B139" s="16" t="s">
        <v>26</v>
      </c>
      <c r="C139" s="19">
        <v>70</v>
      </c>
      <c r="D139" s="19">
        <v>68.31018</v>
      </c>
      <c r="E139" s="19">
        <v>68.31018</v>
      </c>
      <c r="F139" s="19"/>
      <c r="G139" s="19"/>
      <c r="H139" s="20">
        <v>1</v>
      </c>
      <c r="I139" s="16">
        <v>10</v>
      </c>
      <c r="J139" s="16"/>
      <c r="K139" s="25" t="s">
        <v>27</v>
      </c>
    </row>
    <row r="140" s="5" customFormat="1" ht="19.55" customHeight="1" spans="1:11">
      <c r="A140" s="16"/>
      <c r="B140" s="16" t="s">
        <v>28</v>
      </c>
      <c r="C140" s="19">
        <v>70</v>
      </c>
      <c r="D140" s="19">
        <v>68.31018</v>
      </c>
      <c r="E140" s="19">
        <v>68.31018</v>
      </c>
      <c r="F140" s="19"/>
      <c r="G140" s="19"/>
      <c r="H140" s="20">
        <v>1</v>
      </c>
      <c r="I140" s="16" t="s">
        <v>29</v>
      </c>
      <c r="J140" s="16" t="s">
        <v>29</v>
      </c>
      <c r="K140" s="25"/>
    </row>
    <row r="141" s="5" customFormat="1" ht="20.35" customHeight="1" spans="1:11">
      <c r="A141" s="16"/>
      <c r="B141" s="16" t="s">
        <v>30</v>
      </c>
      <c r="C141" s="19">
        <v>0</v>
      </c>
      <c r="D141" s="19">
        <v>0</v>
      </c>
      <c r="E141" s="19">
        <v>0</v>
      </c>
      <c r="F141" s="19"/>
      <c r="G141" s="19"/>
      <c r="H141" s="20">
        <v>0</v>
      </c>
      <c r="I141" s="16" t="s">
        <v>29</v>
      </c>
      <c r="J141" s="16" t="s">
        <v>29</v>
      </c>
      <c r="K141" s="25"/>
    </row>
    <row r="142" s="5" customFormat="1" ht="18.05" customHeight="1" spans="1:11">
      <c r="A142" s="16"/>
      <c r="B142" s="16" t="s">
        <v>31</v>
      </c>
      <c r="C142" s="19">
        <v>0</v>
      </c>
      <c r="D142" s="19">
        <v>0</v>
      </c>
      <c r="E142" s="19">
        <v>0</v>
      </c>
      <c r="F142" s="19"/>
      <c r="G142" s="19"/>
      <c r="H142" s="20">
        <v>0</v>
      </c>
      <c r="I142" s="16" t="s">
        <v>29</v>
      </c>
      <c r="J142" s="16" t="s">
        <v>29</v>
      </c>
      <c r="K142" s="25"/>
    </row>
    <row r="143" s="5" customFormat="1" ht="16.95" customHeight="1" spans="1:11">
      <c r="A143" s="16"/>
      <c r="B143" s="16" t="s">
        <v>32</v>
      </c>
      <c r="C143" s="21"/>
      <c r="D143" s="21"/>
      <c r="E143" s="21"/>
      <c r="F143" s="21"/>
      <c r="G143" s="21"/>
      <c r="H143" s="21"/>
      <c r="I143" s="16" t="s">
        <v>29</v>
      </c>
      <c r="J143" s="16" t="s">
        <v>29</v>
      </c>
      <c r="K143" s="25"/>
    </row>
    <row r="144" s="5" customFormat="1" ht="22.6" customHeight="1" spans="1:11">
      <c r="A144" s="16" t="s">
        <v>33</v>
      </c>
      <c r="B144" s="16" t="s">
        <v>34</v>
      </c>
      <c r="C144" s="16" t="s">
        <v>35</v>
      </c>
      <c r="D144" s="16" t="s">
        <v>36</v>
      </c>
      <c r="E144" s="16" t="s">
        <v>37</v>
      </c>
      <c r="F144" s="16" t="s">
        <v>38</v>
      </c>
      <c r="G144" s="16" t="s">
        <v>39</v>
      </c>
      <c r="H144" s="16" t="s">
        <v>40</v>
      </c>
      <c r="I144" s="16" t="s">
        <v>23</v>
      </c>
      <c r="J144" s="16" t="s">
        <v>24</v>
      </c>
      <c r="K144" s="16" t="s">
        <v>41</v>
      </c>
    </row>
    <row r="145" s="5" customFormat="1" ht="16.95" customHeight="1" spans="1:11">
      <c r="A145" s="16"/>
      <c r="B145" s="16" t="s">
        <v>42</v>
      </c>
      <c r="C145" s="16" t="s">
        <v>43</v>
      </c>
      <c r="D145" s="16" t="s">
        <v>142</v>
      </c>
      <c r="E145" s="16" t="s">
        <v>45</v>
      </c>
      <c r="F145" s="16" t="s">
        <v>143</v>
      </c>
      <c r="G145" s="16" t="s">
        <v>144</v>
      </c>
      <c r="H145" s="21">
        <v>8</v>
      </c>
      <c r="I145" s="16" t="s">
        <v>48</v>
      </c>
      <c r="J145" s="16">
        <v>10</v>
      </c>
      <c r="K145" s="21"/>
    </row>
    <row r="146" s="5" customFormat="1" ht="16.95" customHeight="1" spans="1:11">
      <c r="A146" s="16"/>
      <c r="B146" s="16"/>
      <c r="C146" s="16" t="s">
        <v>49</v>
      </c>
      <c r="D146" s="16" t="s">
        <v>145</v>
      </c>
      <c r="E146" s="16" t="s">
        <v>45</v>
      </c>
      <c r="F146" s="16" t="s">
        <v>46</v>
      </c>
      <c r="G146" s="16" t="s">
        <v>53</v>
      </c>
      <c r="H146" s="28">
        <v>0.9758</v>
      </c>
      <c r="I146" s="16" t="s">
        <v>48</v>
      </c>
      <c r="J146" s="16">
        <v>9</v>
      </c>
      <c r="K146" s="21"/>
    </row>
    <row r="147" s="5" customFormat="1" ht="16.95" customHeight="1" spans="1:11">
      <c r="A147" s="16"/>
      <c r="B147" s="16"/>
      <c r="C147" s="16" t="s">
        <v>54</v>
      </c>
      <c r="D147" s="16" t="s">
        <v>55</v>
      </c>
      <c r="E147" s="16" t="s">
        <v>51</v>
      </c>
      <c r="F147" s="16" t="s">
        <v>56</v>
      </c>
      <c r="G147" s="16" t="s">
        <v>57</v>
      </c>
      <c r="H147" s="21" t="s">
        <v>146</v>
      </c>
      <c r="I147" s="16" t="s">
        <v>59</v>
      </c>
      <c r="J147" s="16">
        <v>20</v>
      </c>
      <c r="K147" s="21"/>
    </row>
    <row r="148" s="5" customFormat="1" ht="22.6" customHeight="1" spans="1:11">
      <c r="A148" s="16"/>
      <c r="B148" s="16" t="s">
        <v>60</v>
      </c>
      <c r="C148" s="16" t="s">
        <v>61</v>
      </c>
      <c r="D148" s="16" t="s">
        <v>147</v>
      </c>
      <c r="E148" s="16" t="s">
        <v>63</v>
      </c>
      <c r="F148" s="16" t="s">
        <v>148</v>
      </c>
      <c r="G148" s="16"/>
      <c r="H148" s="21" t="s">
        <v>148</v>
      </c>
      <c r="I148" s="16" t="s">
        <v>48</v>
      </c>
      <c r="J148" s="16">
        <v>9</v>
      </c>
      <c r="K148" s="21"/>
    </row>
    <row r="149" s="5" customFormat="1" ht="22.6" customHeight="1" spans="1:11">
      <c r="A149" s="16"/>
      <c r="B149" s="16"/>
      <c r="C149" s="16"/>
      <c r="D149" s="16" t="s">
        <v>149</v>
      </c>
      <c r="E149" s="16" t="s">
        <v>63</v>
      </c>
      <c r="F149" s="16" t="s">
        <v>64</v>
      </c>
      <c r="G149" s="16"/>
      <c r="H149" s="21" t="s">
        <v>64</v>
      </c>
      <c r="I149" s="16" t="s">
        <v>48</v>
      </c>
      <c r="J149" s="16">
        <v>9</v>
      </c>
      <c r="K149" s="21"/>
    </row>
    <row r="150" s="5" customFormat="1" ht="22.6" customHeight="1" spans="1:11">
      <c r="A150" s="16"/>
      <c r="B150" s="16" t="s">
        <v>66</v>
      </c>
      <c r="C150" s="16" t="s">
        <v>67</v>
      </c>
      <c r="D150" s="16" t="s">
        <v>150</v>
      </c>
      <c r="E150" s="16" t="s">
        <v>45</v>
      </c>
      <c r="F150" s="16" t="s">
        <v>69</v>
      </c>
      <c r="G150" s="16" t="s">
        <v>53</v>
      </c>
      <c r="H150" s="22">
        <v>0.88</v>
      </c>
      <c r="I150" s="16" t="s">
        <v>48</v>
      </c>
      <c r="J150" s="16">
        <v>10</v>
      </c>
      <c r="K150" s="21"/>
    </row>
    <row r="151" s="5" customFormat="1" ht="16.95" customHeight="1" spans="1:11">
      <c r="A151" s="16"/>
      <c r="B151" s="16" t="s">
        <v>70</v>
      </c>
      <c r="C151" s="16" t="s">
        <v>71</v>
      </c>
      <c r="D151" s="16" t="s">
        <v>151</v>
      </c>
      <c r="E151" s="16" t="s">
        <v>45</v>
      </c>
      <c r="F151" s="16" t="s">
        <v>46</v>
      </c>
      <c r="G151" s="16" t="s">
        <v>53</v>
      </c>
      <c r="H151" s="28">
        <v>0.9758</v>
      </c>
      <c r="I151" s="16" t="s">
        <v>59</v>
      </c>
      <c r="J151" s="16">
        <v>18</v>
      </c>
      <c r="K151" s="21"/>
    </row>
    <row r="152" s="5" customFormat="1" ht="14.3" customHeight="1" spans="1:11">
      <c r="A152" s="16" t="s">
        <v>73</v>
      </c>
      <c r="B152" s="16"/>
      <c r="C152" s="16"/>
      <c r="D152" s="16"/>
      <c r="E152" s="16"/>
      <c r="F152" s="16"/>
      <c r="G152" s="16"/>
      <c r="H152" s="16"/>
      <c r="I152" s="16">
        <v>100</v>
      </c>
      <c r="J152" s="14">
        <v>95</v>
      </c>
      <c r="K152" s="14"/>
    </row>
    <row r="153" s="5" customFormat="1" ht="30.15" customHeight="1" spans="1:11">
      <c r="A153" s="16" t="s">
        <v>74</v>
      </c>
      <c r="B153" s="23" t="s">
        <v>152</v>
      </c>
      <c r="C153" s="23"/>
      <c r="D153" s="23"/>
      <c r="E153" s="23"/>
      <c r="F153" s="23"/>
      <c r="G153" s="23"/>
      <c r="H153" s="23"/>
      <c r="I153" s="23"/>
      <c r="J153" s="23"/>
      <c r="K153" s="23"/>
    </row>
    <row r="154" s="5" customFormat="1" ht="28.6" customHeight="1" spans="1:11">
      <c r="A154" s="16" t="s">
        <v>76</v>
      </c>
      <c r="B154" s="23" t="s">
        <v>77</v>
      </c>
      <c r="C154" s="23"/>
      <c r="D154" s="23"/>
      <c r="E154" s="23"/>
      <c r="F154" s="23"/>
      <c r="G154" s="23"/>
      <c r="H154" s="23"/>
      <c r="I154" s="23"/>
      <c r="J154" s="23"/>
      <c r="K154" s="23"/>
    </row>
    <row r="155" s="5" customFormat="1" ht="31.65" customHeight="1" spans="1:11">
      <c r="A155" s="16" t="s">
        <v>78</v>
      </c>
      <c r="B155" s="23" t="s">
        <v>79</v>
      </c>
      <c r="C155" s="23"/>
      <c r="D155" s="23"/>
      <c r="E155" s="23"/>
      <c r="F155" s="23"/>
      <c r="G155" s="23"/>
      <c r="H155" s="23"/>
      <c r="I155" s="23"/>
      <c r="J155" s="23"/>
      <c r="K155" s="23"/>
    </row>
    <row r="156" ht="14.3" customHeight="1" spans="1:12">
      <c r="A156" s="18" t="s">
        <v>96</v>
      </c>
      <c r="B156" s="18"/>
      <c r="C156" s="18"/>
      <c r="D156" s="18"/>
      <c r="E156" s="18"/>
      <c r="F156" s="18" t="s">
        <v>97</v>
      </c>
      <c r="G156" s="18"/>
      <c r="H156" s="18"/>
      <c r="I156" s="18"/>
      <c r="J156" s="18"/>
      <c r="K156" s="18"/>
      <c r="L156" s="5"/>
    </row>
    <row r="157" ht="14.3" customHeight="1" spans="1:12">
      <c r="A157" s="24"/>
      <c r="B157" s="24"/>
      <c r="C157" s="24"/>
      <c r="D157" s="24"/>
      <c r="E157" s="24"/>
      <c r="F157" s="24"/>
      <c r="G157" s="24"/>
      <c r="H157" s="24"/>
      <c r="I157" s="24"/>
      <c r="J157" s="24"/>
      <c r="K157" s="24"/>
      <c r="L157" s="5"/>
    </row>
    <row r="158" ht="45.2" customHeight="1" spans="1:12">
      <c r="A158" s="13" t="s">
        <v>1</v>
      </c>
      <c r="B158" s="13"/>
      <c r="C158" s="13"/>
      <c r="D158" s="13"/>
      <c r="E158" s="13"/>
      <c r="F158" s="13"/>
      <c r="G158" s="13"/>
      <c r="H158" s="13"/>
      <c r="I158" s="13"/>
      <c r="J158" s="13"/>
      <c r="K158" s="13"/>
      <c r="L158" s="5"/>
    </row>
    <row r="159" s="5" customFormat="1" ht="14.3" customHeight="1" spans="1:12">
      <c r="A159" s="14" t="s">
        <v>2</v>
      </c>
      <c r="B159" s="14"/>
      <c r="C159" s="14" t="s">
        <v>153</v>
      </c>
      <c r="D159" s="14"/>
      <c r="E159" s="14"/>
      <c r="F159" s="14"/>
      <c r="G159" s="14"/>
      <c r="H159" s="14"/>
      <c r="I159" s="14"/>
      <c r="J159" s="14"/>
      <c r="K159" s="14"/>
      <c r="L159" s="10" t="s">
        <v>139</v>
      </c>
    </row>
    <row r="160" s="5" customFormat="1" ht="25.6" customHeight="1" spans="1:11">
      <c r="A160" s="14" t="s">
        <v>5</v>
      </c>
      <c r="B160" s="14"/>
      <c r="C160" s="14" t="s">
        <v>6</v>
      </c>
      <c r="D160" s="14"/>
      <c r="E160" s="14"/>
      <c r="F160" s="14"/>
      <c r="G160" s="14"/>
      <c r="H160" s="15" t="s">
        <v>7</v>
      </c>
      <c r="I160" s="16" t="s">
        <v>8</v>
      </c>
      <c r="J160" s="16"/>
      <c r="K160" s="16"/>
    </row>
    <row r="161" s="5" customFormat="1" ht="14.3" customHeight="1" spans="1:11">
      <c r="A161" s="14" t="s">
        <v>9</v>
      </c>
      <c r="B161" s="14" t="s">
        <v>10</v>
      </c>
      <c r="C161" s="16" t="s">
        <v>11</v>
      </c>
      <c r="D161" s="16"/>
      <c r="E161" s="16"/>
      <c r="F161" s="16"/>
      <c r="G161" s="16"/>
      <c r="H161" s="17" t="s">
        <v>12</v>
      </c>
      <c r="I161" s="17"/>
      <c r="J161" s="17"/>
      <c r="K161" s="17"/>
    </row>
    <row r="162" s="5" customFormat="1" ht="35.4" customHeight="1" spans="1:11">
      <c r="A162" s="14"/>
      <c r="B162" s="14"/>
      <c r="C162" s="14" t="s">
        <v>154</v>
      </c>
      <c r="D162" s="14"/>
      <c r="E162" s="14"/>
      <c r="F162" s="14"/>
      <c r="G162" s="14"/>
      <c r="H162" s="18" t="s">
        <v>14</v>
      </c>
      <c r="I162" s="18"/>
      <c r="J162" s="18"/>
      <c r="K162" s="18"/>
    </row>
    <row r="163" s="5" customFormat="1" ht="34.65" customHeight="1" spans="1:11">
      <c r="A163" s="14"/>
      <c r="B163" s="14" t="s">
        <v>15</v>
      </c>
      <c r="C163" s="14" t="s">
        <v>155</v>
      </c>
      <c r="D163" s="14"/>
      <c r="E163" s="14"/>
      <c r="F163" s="14"/>
      <c r="G163" s="14"/>
      <c r="H163" s="14"/>
      <c r="I163" s="14"/>
      <c r="J163" s="14"/>
      <c r="K163" s="14"/>
    </row>
    <row r="164" s="5" customFormat="1" ht="18.05" customHeight="1" spans="1:11">
      <c r="A164" s="16" t="s">
        <v>17</v>
      </c>
      <c r="B164" s="16" t="s">
        <v>18</v>
      </c>
      <c r="C164" s="16" t="s">
        <v>19</v>
      </c>
      <c r="D164" s="16" t="s">
        <v>20</v>
      </c>
      <c r="E164" s="16" t="s">
        <v>21</v>
      </c>
      <c r="F164" s="16"/>
      <c r="G164" s="16"/>
      <c r="H164" s="16" t="s">
        <v>22</v>
      </c>
      <c r="I164" s="16" t="s">
        <v>23</v>
      </c>
      <c r="J164" s="16" t="s">
        <v>24</v>
      </c>
      <c r="K164" s="16" t="s">
        <v>25</v>
      </c>
    </row>
    <row r="165" s="5" customFormat="1" ht="17.3" customHeight="1" spans="1:11">
      <c r="A165" s="16"/>
      <c r="B165" s="16" t="s">
        <v>26</v>
      </c>
      <c r="C165" s="19">
        <v>70</v>
      </c>
      <c r="D165" s="19">
        <v>63.598022</v>
      </c>
      <c r="E165" s="19">
        <v>63.598022</v>
      </c>
      <c r="F165" s="19"/>
      <c r="G165" s="19"/>
      <c r="H165" s="20">
        <v>1</v>
      </c>
      <c r="I165" s="16">
        <v>10</v>
      </c>
      <c r="J165" s="16"/>
      <c r="K165" s="25" t="s">
        <v>27</v>
      </c>
    </row>
    <row r="166" s="5" customFormat="1" ht="19.55" customHeight="1" spans="1:11">
      <c r="A166" s="16"/>
      <c r="B166" s="16" t="s">
        <v>28</v>
      </c>
      <c r="C166" s="19">
        <v>70</v>
      </c>
      <c r="D166" s="19">
        <v>63.598022</v>
      </c>
      <c r="E166" s="19">
        <v>63.598022</v>
      </c>
      <c r="F166" s="19"/>
      <c r="G166" s="19"/>
      <c r="H166" s="20">
        <v>1</v>
      </c>
      <c r="I166" s="16" t="s">
        <v>29</v>
      </c>
      <c r="J166" s="16" t="s">
        <v>29</v>
      </c>
      <c r="K166" s="25"/>
    </row>
    <row r="167" s="5" customFormat="1" ht="20.35" customHeight="1" spans="1:11">
      <c r="A167" s="16"/>
      <c r="B167" s="16" t="s">
        <v>30</v>
      </c>
      <c r="C167" s="19">
        <v>0</v>
      </c>
      <c r="D167" s="19">
        <v>0</v>
      </c>
      <c r="E167" s="19">
        <v>0</v>
      </c>
      <c r="F167" s="19"/>
      <c r="G167" s="19"/>
      <c r="H167" s="20">
        <v>0</v>
      </c>
      <c r="I167" s="16" t="s">
        <v>29</v>
      </c>
      <c r="J167" s="16" t="s">
        <v>29</v>
      </c>
      <c r="K167" s="25"/>
    </row>
    <row r="168" s="5" customFormat="1" ht="18.05" customHeight="1" spans="1:11">
      <c r="A168" s="16"/>
      <c r="B168" s="16" t="s">
        <v>31</v>
      </c>
      <c r="C168" s="19">
        <v>0</v>
      </c>
      <c r="D168" s="19">
        <v>0</v>
      </c>
      <c r="E168" s="19">
        <v>0</v>
      </c>
      <c r="F168" s="19"/>
      <c r="G168" s="19"/>
      <c r="H168" s="20">
        <v>0</v>
      </c>
      <c r="I168" s="16" t="s">
        <v>29</v>
      </c>
      <c r="J168" s="16" t="s">
        <v>29</v>
      </c>
      <c r="K168" s="25"/>
    </row>
    <row r="169" s="5" customFormat="1" ht="16.95" customHeight="1" spans="1:11">
      <c r="A169" s="16"/>
      <c r="B169" s="16" t="s">
        <v>32</v>
      </c>
      <c r="C169" s="21"/>
      <c r="D169" s="21"/>
      <c r="E169" s="21"/>
      <c r="F169" s="21"/>
      <c r="G169" s="21"/>
      <c r="H169" s="21"/>
      <c r="I169" s="16" t="s">
        <v>29</v>
      </c>
      <c r="J169" s="16" t="s">
        <v>29</v>
      </c>
      <c r="K169" s="25"/>
    </row>
    <row r="170" s="5" customFormat="1" ht="22.6" customHeight="1" spans="1:11">
      <c r="A170" s="16" t="s">
        <v>33</v>
      </c>
      <c r="B170" s="16" t="s">
        <v>34</v>
      </c>
      <c r="C170" s="16" t="s">
        <v>35</v>
      </c>
      <c r="D170" s="16" t="s">
        <v>36</v>
      </c>
      <c r="E170" s="16" t="s">
        <v>37</v>
      </c>
      <c r="F170" s="16" t="s">
        <v>38</v>
      </c>
      <c r="G170" s="16" t="s">
        <v>39</v>
      </c>
      <c r="H170" s="16" t="s">
        <v>40</v>
      </c>
      <c r="I170" s="16" t="s">
        <v>23</v>
      </c>
      <c r="J170" s="16" t="s">
        <v>24</v>
      </c>
      <c r="K170" s="16" t="s">
        <v>41</v>
      </c>
    </row>
    <row r="171" s="5" customFormat="1" ht="16.95" customHeight="1" spans="1:11">
      <c r="A171" s="16"/>
      <c r="B171" s="16" t="s">
        <v>42</v>
      </c>
      <c r="C171" s="16" t="s">
        <v>43</v>
      </c>
      <c r="D171" s="16" t="s">
        <v>156</v>
      </c>
      <c r="E171" s="16" t="s">
        <v>51</v>
      </c>
      <c r="F171" s="16" t="s">
        <v>157</v>
      </c>
      <c r="G171" s="16" t="s">
        <v>88</v>
      </c>
      <c r="H171" s="16" t="s">
        <v>157</v>
      </c>
      <c r="I171" s="16" t="s">
        <v>59</v>
      </c>
      <c r="J171" s="16">
        <v>20</v>
      </c>
      <c r="K171" s="21"/>
    </row>
    <row r="172" s="5" customFormat="1" ht="16.95" customHeight="1" spans="1:11">
      <c r="A172" s="16"/>
      <c r="B172" s="16"/>
      <c r="C172" s="16" t="s">
        <v>49</v>
      </c>
      <c r="D172" s="16" t="s">
        <v>158</v>
      </c>
      <c r="E172" s="16" t="s">
        <v>45</v>
      </c>
      <c r="F172" s="16" t="s">
        <v>90</v>
      </c>
      <c r="G172" s="16" t="s">
        <v>53</v>
      </c>
      <c r="H172" s="16" t="s">
        <v>90</v>
      </c>
      <c r="I172" s="16" t="s">
        <v>48</v>
      </c>
      <c r="J172" s="16">
        <v>10</v>
      </c>
      <c r="K172" s="21"/>
    </row>
    <row r="173" s="5" customFormat="1" ht="16.95" customHeight="1" spans="1:11">
      <c r="A173" s="16"/>
      <c r="B173" s="16"/>
      <c r="C173" s="16" t="s">
        <v>54</v>
      </c>
      <c r="D173" s="16" t="s">
        <v>55</v>
      </c>
      <c r="E173" s="16" t="s">
        <v>51</v>
      </c>
      <c r="F173" s="16" t="s">
        <v>56</v>
      </c>
      <c r="G173" s="16" t="s">
        <v>57</v>
      </c>
      <c r="H173" s="16" t="s">
        <v>56</v>
      </c>
      <c r="I173" s="16" t="s">
        <v>48</v>
      </c>
      <c r="J173" s="16">
        <v>10</v>
      </c>
      <c r="K173" s="21"/>
    </row>
    <row r="174" s="5" customFormat="1" ht="16.95" customHeight="1" spans="1:11">
      <c r="A174" s="16"/>
      <c r="B174" s="16" t="s">
        <v>60</v>
      </c>
      <c r="C174" s="16" t="s">
        <v>61</v>
      </c>
      <c r="D174" s="16" t="s">
        <v>159</v>
      </c>
      <c r="E174" s="16" t="s">
        <v>63</v>
      </c>
      <c r="F174" s="16" t="s">
        <v>64</v>
      </c>
      <c r="G174" s="16"/>
      <c r="H174" s="16" t="s">
        <v>64</v>
      </c>
      <c r="I174" s="16" t="s">
        <v>48</v>
      </c>
      <c r="J174" s="16">
        <v>10</v>
      </c>
      <c r="K174" s="21"/>
    </row>
    <row r="175" s="5" customFormat="1" ht="22.6" customHeight="1" spans="1:11">
      <c r="A175" s="16"/>
      <c r="B175" s="16"/>
      <c r="C175" s="16" t="s">
        <v>160</v>
      </c>
      <c r="D175" s="16" t="s">
        <v>161</v>
      </c>
      <c r="E175" s="16" t="s">
        <v>63</v>
      </c>
      <c r="F175" s="16" t="s">
        <v>162</v>
      </c>
      <c r="G175" s="16"/>
      <c r="H175" s="16" t="s">
        <v>162</v>
      </c>
      <c r="I175" s="16" t="s">
        <v>48</v>
      </c>
      <c r="J175" s="16">
        <v>8</v>
      </c>
      <c r="K175" s="21"/>
    </row>
    <row r="176" s="5" customFormat="1" ht="22.6" customHeight="1" spans="1:11">
      <c r="A176" s="16"/>
      <c r="B176" s="16" t="s">
        <v>66</v>
      </c>
      <c r="C176" s="16" t="s">
        <v>67</v>
      </c>
      <c r="D176" s="16" t="s">
        <v>163</v>
      </c>
      <c r="E176" s="16" t="s">
        <v>45</v>
      </c>
      <c r="F176" s="16" t="s">
        <v>69</v>
      </c>
      <c r="G176" s="16" t="s">
        <v>53</v>
      </c>
      <c r="H176" s="16" t="s">
        <v>69</v>
      </c>
      <c r="I176" s="16" t="s">
        <v>48</v>
      </c>
      <c r="J176" s="16">
        <v>8</v>
      </c>
      <c r="K176" s="21"/>
    </row>
    <row r="177" s="5" customFormat="1" ht="16.95" customHeight="1" spans="1:11">
      <c r="A177" s="16"/>
      <c r="B177" s="16" t="s">
        <v>70</v>
      </c>
      <c r="C177" s="16" t="s">
        <v>71</v>
      </c>
      <c r="D177" s="16" t="s">
        <v>72</v>
      </c>
      <c r="E177" s="16" t="s">
        <v>45</v>
      </c>
      <c r="F177" s="16" t="s">
        <v>46</v>
      </c>
      <c r="G177" s="16" t="s">
        <v>53</v>
      </c>
      <c r="H177" s="16" t="s">
        <v>46</v>
      </c>
      <c r="I177" s="16" t="s">
        <v>59</v>
      </c>
      <c r="J177" s="16">
        <v>18</v>
      </c>
      <c r="K177" s="21"/>
    </row>
    <row r="178" s="5" customFormat="1" ht="14.3" customHeight="1" spans="1:11">
      <c r="A178" s="16" t="s">
        <v>73</v>
      </c>
      <c r="B178" s="16"/>
      <c r="C178" s="16"/>
      <c r="D178" s="16"/>
      <c r="E178" s="16"/>
      <c r="F178" s="16"/>
      <c r="G178" s="16"/>
      <c r="H178" s="16"/>
      <c r="I178" s="16">
        <v>100</v>
      </c>
      <c r="J178" s="14">
        <v>94</v>
      </c>
      <c r="K178" s="14"/>
    </row>
    <row r="179" s="5" customFormat="1" ht="30.15" customHeight="1" spans="1:11">
      <c r="A179" s="16" t="s">
        <v>74</v>
      </c>
      <c r="B179" s="23" t="s">
        <v>164</v>
      </c>
      <c r="C179" s="23"/>
      <c r="D179" s="23"/>
      <c r="E179" s="23"/>
      <c r="F179" s="23"/>
      <c r="G179" s="23"/>
      <c r="H179" s="23"/>
      <c r="I179" s="23"/>
      <c r="J179" s="23"/>
      <c r="K179" s="23"/>
    </row>
    <row r="180" s="5" customFormat="1" ht="28.6" customHeight="1" spans="1:11">
      <c r="A180" s="16" t="s">
        <v>76</v>
      </c>
      <c r="B180" s="23" t="s">
        <v>77</v>
      </c>
      <c r="C180" s="23"/>
      <c r="D180" s="23"/>
      <c r="E180" s="23"/>
      <c r="F180" s="23"/>
      <c r="G180" s="23"/>
      <c r="H180" s="23"/>
      <c r="I180" s="23"/>
      <c r="J180" s="23"/>
      <c r="K180" s="23"/>
    </row>
    <row r="181" s="5" customFormat="1" ht="31.65" customHeight="1" spans="1:11">
      <c r="A181" s="16" t="s">
        <v>78</v>
      </c>
      <c r="B181" s="23" t="s">
        <v>79</v>
      </c>
      <c r="C181" s="23"/>
      <c r="D181" s="23"/>
      <c r="E181" s="23"/>
      <c r="F181" s="23"/>
      <c r="G181" s="23"/>
      <c r="H181" s="23"/>
      <c r="I181" s="23"/>
      <c r="J181" s="23"/>
      <c r="K181" s="23"/>
    </row>
    <row r="182" s="5" customFormat="1" ht="14.3" customHeight="1" spans="1:11">
      <c r="A182" s="18" t="s">
        <v>96</v>
      </c>
      <c r="B182" s="18"/>
      <c r="C182" s="18"/>
      <c r="D182" s="18"/>
      <c r="E182" s="18"/>
      <c r="F182" s="18" t="s">
        <v>97</v>
      </c>
      <c r="G182" s="18"/>
      <c r="H182" s="18"/>
      <c r="I182" s="18"/>
      <c r="J182" s="18"/>
      <c r="K182" s="18"/>
    </row>
    <row r="183" s="5" customFormat="1" ht="14.3" customHeight="1" spans="1:11">
      <c r="A183" s="24"/>
      <c r="B183" s="24"/>
      <c r="C183" s="24"/>
      <c r="D183" s="24"/>
      <c r="E183" s="24"/>
      <c r="F183" s="24"/>
      <c r="G183" s="24"/>
      <c r="H183" s="24"/>
      <c r="I183" s="24"/>
      <c r="J183" s="24"/>
      <c r="K183" s="24"/>
    </row>
    <row r="184" s="5" customFormat="1" ht="45.2" customHeight="1" spans="1:11">
      <c r="A184" s="13" t="s">
        <v>1</v>
      </c>
      <c r="B184" s="13"/>
      <c r="C184" s="13"/>
      <c r="D184" s="13"/>
      <c r="E184" s="13"/>
      <c r="F184" s="13"/>
      <c r="G184" s="13"/>
      <c r="H184" s="13"/>
      <c r="I184" s="13"/>
      <c r="J184" s="13"/>
      <c r="K184" s="13"/>
    </row>
    <row r="185" s="6" customFormat="1" ht="14.3" customHeight="1" spans="1:12">
      <c r="A185" s="14" t="s">
        <v>2</v>
      </c>
      <c r="B185" s="14"/>
      <c r="C185" s="14" t="s">
        <v>165</v>
      </c>
      <c r="D185" s="14"/>
      <c r="E185" s="14"/>
      <c r="F185" s="14"/>
      <c r="G185" s="14"/>
      <c r="H185" s="14"/>
      <c r="I185" s="14"/>
      <c r="J185" s="14"/>
      <c r="K185" s="14"/>
      <c r="L185" s="6" t="s">
        <v>113</v>
      </c>
    </row>
    <row r="186" s="6" customFormat="1" ht="25.6" customHeight="1" spans="1:11">
      <c r="A186" s="14" t="s">
        <v>5</v>
      </c>
      <c r="B186" s="14"/>
      <c r="C186" s="14" t="s">
        <v>6</v>
      </c>
      <c r="D186" s="14"/>
      <c r="E186" s="14"/>
      <c r="F186" s="14"/>
      <c r="G186" s="14"/>
      <c r="H186" s="15" t="s">
        <v>7</v>
      </c>
      <c r="I186" s="16" t="s">
        <v>8</v>
      </c>
      <c r="J186" s="16"/>
      <c r="K186" s="16"/>
    </row>
    <row r="187" s="6" customFormat="1" ht="14.3" customHeight="1" spans="1:11">
      <c r="A187" s="14" t="s">
        <v>9</v>
      </c>
      <c r="B187" s="14" t="s">
        <v>10</v>
      </c>
      <c r="C187" s="16" t="s">
        <v>11</v>
      </c>
      <c r="D187" s="16"/>
      <c r="E187" s="16"/>
      <c r="F187" s="16"/>
      <c r="G187" s="16"/>
      <c r="H187" s="17" t="s">
        <v>12</v>
      </c>
      <c r="I187" s="17"/>
      <c r="J187" s="17"/>
      <c r="K187" s="17"/>
    </row>
    <row r="188" s="6" customFormat="1" ht="45.2" customHeight="1" spans="1:11">
      <c r="A188" s="14"/>
      <c r="B188" s="14"/>
      <c r="C188" s="14" t="s">
        <v>166</v>
      </c>
      <c r="D188" s="14"/>
      <c r="E188" s="14"/>
      <c r="F188" s="14"/>
      <c r="G188" s="14"/>
      <c r="H188" s="18" t="s">
        <v>167</v>
      </c>
      <c r="I188" s="18"/>
      <c r="J188" s="18"/>
      <c r="K188" s="18"/>
    </row>
    <row r="189" s="6" customFormat="1" ht="34.65" customHeight="1" spans="1:11">
      <c r="A189" s="14"/>
      <c r="B189" s="14" t="s">
        <v>15</v>
      </c>
      <c r="C189" s="14" t="s">
        <v>167</v>
      </c>
      <c r="D189" s="14"/>
      <c r="E189" s="14"/>
      <c r="F189" s="14"/>
      <c r="G189" s="14"/>
      <c r="H189" s="14"/>
      <c r="I189" s="14"/>
      <c r="J189" s="14"/>
      <c r="K189" s="14"/>
    </row>
    <row r="190" s="6" customFormat="1" ht="18.05" customHeight="1" spans="1:11">
      <c r="A190" s="16" t="s">
        <v>17</v>
      </c>
      <c r="B190" s="16" t="s">
        <v>18</v>
      </c>
      <c r="C190" s="16" t="s">
        <v>19</v>
      </c>
      <c r="D190" s="16" t="s">
        <v>20</v>
      </c>
      <c r="E190" s="16" t="s">
        <v>21</v>
      </c>
      <c r="F190" s="16"/>
      <c r="G190" s="16"/>
      <c r="H190" s="16" t="s">
        <v>22</v>
      </c>
      <c r="I190" s="16" t="s">
        <v>23</v>
      </c>
      <c r="J190" s="16" t="s">
        <v>24</v>
      </c>
      <c r="K190" s="16" t="s">
        <v>25</v>
      </c>
    </row>
    <row r="191" s="6" customFormat="1" ht="17.3" customHeight="1" spans="1:11">
      <c r="A191" s="16"/>
      <c r="B191" s="16" t="s">
        <v>26</v>
      </c>
      <c r="C191" s="19">
        <v>20</v>
      </c>
      <c r="D191" s="19">
        <v>20</v>
      </c>
      <c r="E191" s="19">
        <v>19.87</v>
      </c>
      <c r="F191" s="19"/>
      <c r="G191" s="19"/>
      <c r="H191" s="20">
        <v>0.9935</v>
      </c>
      <c r="I191" s="16">
        <v>10</v>
      </c>
      <c r="J191" s="16">
        <v>9</v>
      </c>
      <c r="K191" s="25" t="s">
        <v>27</v>
      </c>
    </row>
    <row r="192" s="6" customFormat="1" ht="19.55" customHeight="1" spans="1:11">
      <c r="A192" s="16"/>
      <c r="B192" s="16" t="s">
        <v>28</v>
      </c>
      <c r="C192" s="19">
        <v>20</v>
      </c>
      <c r="D192" s="19">
        <v>20</v>
      </c>
      <c r="E192" s="19">
        <v>19.87</v>
      </c>
      <c r="F192" s="19"/>
      <c r="G192" s="19"/>
      <c r="H192" s="20">
        <v>0.9935</v>
      </c>
      <c r="I192" s="16" t="s">
        <v>29</v>
      </c>
      <c r="J192" s="16" t="s">
        <v>29</v>
      </c>
      <c r="K192" s="25"/>
    </row>
    <row r="193" s="6" customFormat="1" ht="20.35" customHeight="1" spans="1:11">
      <c r="A193" s="16"/>
      <c r="B193" s="16" t="s">
        <v>30</v>
      </c>
      <c r="C193" s="19">
        <v>0</v>
      </c>
      <c r="D193" s="19">
        <v>0</v>
      </c>
      <c r="E193" s="19">
        <v>0</v>
      </c>
      <c r="F193" s="19"/>
      <c r="G193" s="19"/>
      <c r="H193" s="20">
        <v>0</v>
      </c>
      <c r="I193" s="16" t="s">
        <v>29</v>
      </c>
      <c r="J193" s="16" t="s">
        <v>29</v>
      </c>
      <c r="K193" s="25"/>
    </row>
    <row r="194" s="6" customFormat="1" ht="18.05" customHeight="1" spans="1:11">
      <c r="A194" s="16"/>
      <c r="B194" s="16" t="s">
        <v>31</v>
      </c>
      <c r="C194" s="19">
        <v>0</v>
      </c>
      <c r="D194" s="19">
        <v>0</v>
      </c>
      <c r="E194" s="19">
        <v>0</v>
      </c>
      <c r="F194" s="19"/>
      <c r="G194" s="19"/>
      <c r="H194" s="20">
        <v>0</v>
      </c>
      <c r="I194" s="16" t="s">
        <v>29</v>
      </c>
      <c r="J194" s="16" t="s">
        <v>29</v>
      </c>
      <c r="K194" s="25"/>
    </row>
    <row r="195" s="6" customFormat="1" ht="16.95" customHeight="1" spans="1:11">
      <c r="A195" s="16"/>
      <c r="B195" s="16" t="s">
        <v>32</v>
      </c>
      <c r="C195" s="21"/>
      <c r="D195" s="21"/>
      <c r="E195" s="21"/>
      <c r="F195" s="21"/>
      <c r="G195" s="21"/>
      <c r="H195" s="21"/>
      <c r="I195" s="16" t="s">
        <v>29</v>
      </c>
      <c r="J195" s="16" t="s">
        <v>29</v>
      </c>
      <c r="K195" s="25"/>
    </row>
    <row r="196" s="6" customFormat="1" ht="22.6" customHeight="1" spans="1:11">
      <c r="A196" s="16" t="s">
        <v>33</v>
      </c>
      <c r="B196" s="16" t="s">
        <v>34</v>
      </c>
      <c r="C196" s="16" t="s">
        <v>35</v>
      </c>
      <c r="D196" s="16" t="s">
        <v>36</v>
      </c>
      <c r="E196" s="16" t="s">
        <v>37</v>
      </c>
      <c r="F196" s="16" t="s">
        <v>38</v>
      </c>
      <c r="G196" s="16" t="s">
        <v>39</v>
      </c>
      <c r="H196" s="16" t="s">
        <v>40</v>
      </c>
      <c r="I196" s="16" t="s">
        <v>23</v>
      </c>
      <c r="J196" s="16" t="s">
        <v>24</v>
      </c>
      <c r="K196" s="16" t="s">
        <v>41</v>
      </c>
    </row>
    <row r="197" s="6" customFormat="1" ht="16.95" customHeight="1" spans="1:11">
      <c r="A197" s="16"/>
      <c r="B197" s="16" t="s">
        <v>42</v>
      </c>
      <c r="C197" s="16" t="s">
        <v>43</v>
      </c>
      <c r="D197" s="16" t="s">
        <v>168</v>
      </c>
      <c r="E197" s="16" t="s">
        <v>51</v>
      </c>
      <c r="F197" s="16" t="s">
        <v>169</v>
      </c>
      <c r="G197" s="16" t="s">
        <v>170</v>
      </c>
      <c r="H197" s="16" t="s">
        <v>169</v>
      </c>
      <c r="I197" s="16">
        <v>20</v>
      </c>
      <c r="J197" s="16">
        <v>20</v>
      </c>
      <c r="K197" s="21"/>
    </row>
    <row r="198" s="6" customFormat="1" ht="22.6" customHeight="1" spans="1:11">
      <c r="A198" s="16"/>
      <c r="B198" s="16" t="s">
        <v>60</v>
      </c>
      <c r="C198" s="16" t="s">
        <v>61</v>
      </c>
      <c r="D198" s="16" t="s">
        <v>171</v>
      </c>
      <c r="E198" s="16" t="s">
        <v>63</v>
      </c>
      <c r="F198" s="16" t="s">
        <v>64</v>
      </c>
      <c r="G198" s="16"/>
      <c r="H198" s="16" t="s">
        <v>64</v>
      </c>
      <c r="I198" s="16">
        <v>20</v>
      </c>
      <c r="J198" s="16">
        <v>18</v>
      </c>
      <c r="K198" s="21"/>
    </row>
    <row r="199" s="6" customFormat="1" ht="16.95" customHeight="1" spans="1:11">
      <c r="A199" s="16"/>
      <c r="B199" s="16"/>
      <c r="C199" s="16" t="s">
        <v>172</v>
      </c>
      <c r="D199" s="16" t="s">
        <v>173</v>
      </c>
      <c r="E199" s="16" t="s">
        <v>63</v>
      </c>
      <c r="F199" s="16" t="s">
        <v>64</v>
      </c>
      <c r="G199" s="16"/>
      <c r="H199" s="16" t="s">
        <v>64</v>
      </c>
      <c r="I199" s="16">
        <v>20</v>
      </c>
      <c r="J199" s="16">
        <v>19</v>
      </c>
      <c r="K199" s="21"/>
    </row>
    <row r="200" s="6" customFormat="1" ht="22.6" customHeight="1" spans="1:11">
      <c r="A200" s="16"/>
      <c r="B200" s="16" t="s">
        <v>66</v>
      </c>
      <c r="C200" s="16" t="s">
        <v>67</v>
      </c>
      <c r="D200" s="16" t="s">
        <v>174</v>
      </c>
      <c r="E200" s="16" t="s">
        <v>45</v>
      </c>
      <c r="F200" s="16" t="s">
        <v>69</v>
      </c>
      <c r="G200" s="16" t="s">
        <v>53</v>
      </c>
      <c r="H200" s="16" t="s">
        <v>69</v>
      </c>
      <c r="I200" s="16" t="s">
        <v>48</v>
      </c>
      <c r="J200" s="16">
        <v>9</v>
      </c>
      <c r="K200" s="21"/>
    </row>
    <row r="201" s="6" customFormat="1" ht="16.95" customHeight="1" spans="1:11">
      <c r="A201" s="16"/>
      <c r="B201" s="16" t="s">
        <v>70</v>
      </c>
      <c r="C201" s="16" t="s">
        <v>71</v>
      </c>
      <c r="D201" s="16" t="s">
        <v>175</v>
      </c>
      <c r="E201" s="16" t="s">
        <v>133</v>
      </c>
      <c r="F201" s="16">
        <v>20</v>
      </c>
      <c r="G201" s="16" t="s">
        <v>176</v>
      </c>
      <c r="H201" s="16" t="s">
        <v>59</v>
      </c>
      <c r="I201" s="16" t="s">
        <v>59</v>
      </c>
      <c r="J201" s="16">
        <v>19</v>
      </c>
      <c r="K201" s="21"/>
    </row>
    <row r="202" s="6" customFormat="1" ht="14.3" customHeight="1" spans="1:11">
      <c r="A202" s="16" t="s">
        <v>73</v>
      </c>
      <c r="B202" s="16"/>
      <c r="C202" s="16"/>
      <c r="D202" s="16"/>
      <c r="E202" s="16"/>
      <c r="F202" s="16"/>
      <c r="G202" s="16"/>
      <c r="H202" s="16"/>
      <c r="I202" s="16">
        <v>100</v>
      </c>
      <c r="J202" s="16">
        <v>94</v>
      </c>
      <c r="K202" s="14"/>
    </row>
    <row r="203" s="6" customFormat="1" ht="30.15" customHeight="1" spans="1:11">
      <c r="A203" s="16" t="s">
        <v>74</v>
      </c>
      <c r="B203" s="29" t="s">
        <v>177</v>
      </c>
      <c r="C203" s="29"/>
      <c r="D203" s="29"/>
      <c r="E203" s="29"/>
      <c r="F203" s="29"/>
      <c r="G203" s="29"/>
      <c r="H203" s="29"/>
      <c r="I203" s="29"/>
      <c r="J203" s="29"/>
      <c r="K203" s="29"/>
    </row>
    <row r="204" s="6" customFormat="1" ht="28.6" customHeight="1" spans="1:11">
      <c r="A204" s="16" t="s">
        <v>76</v>
      </c>
      <c r="B204" s="23" t="s">
        <v>111</v>
      </c>
      <c r="C204" s="23"/>
      <c r="D204" s="23"/>
      <c r="E204" s="23"/>
      <c r="F204" s="23"/>
      <c r="G204" s="23"/>
      <c r="H204" s="23"/>
      <c r="I204" s="23"/>
      <c r="J204" s="23"/>
      <c r="K204" s="23"/>
    </row>
    <row r="205" s="6" customFormat="1" ht="31.65" customHeight="1" spans="1:11">
      <c r="A205" s="16" t="s">
        <v>78</v>
      </c>
      <c r="B205" s="23" t="s">
        <v>111</v>
      </c>
      <c r="C205" s="23"/>
      <c r="D205" s="23"/>
      <c r="E205" s="23"/>
      <c r="F205" s="23"/>
      <c r="G205" s="23"/>
      <c r="H205" s="23"/>
      <c r="I205" s="23"/>
      <c r="J205" s="23"/>
      <c r="K205" s="23"/>
    </row>
    <row r="206" s="6" customFormat="1" ht="14.3" customHeight="1" spans="1:11">
      <c r="A206" s="18" t="s">
        <v>178</v>
      </c>
      <c r="B206" s="18"/>
      <c r="C206" s="18"/>
      <c r="D206" s="18"/>
      <c r="E206" s="18"/>
      <c r="F206" s="18" t="s">
        <v>97</v>
      </c>
      <c r="G206" s="18"/>
      <c r="H206" s="18"/>
      <c r="I206" s="18"/>
      <c r="J206" s="18"/>
      <c r="K206" s="18"/>
    </row>
    <row r="207" ht="45.2" customHeight="1" spans="1:12">
      <c r="A207" s="13" t="s">
        <v>1</v>
      </c>
      <c r="B207" s="13"/>
      <c r="C207" s="13"/>
      <c r="D207" s="13"/>
      <c r="E207" s="13"/>
      <c r="F207" s="13"/>
      <c r="G207" s="13"/>
      <c r="H207" s="13"/>
      <c r="I207" s="13"/>
      <c r="J207" s="13"/>
      <c r="K207" s="13"/>
      <c r="L207" s="5"/>
    </row>
    <row r="208" s="5" customFormat="1" ht="14.3" customHeight="1" spans="1:12">
      <c r="A208" s="14" t="s">
        <v>2</v>
      </c>
      <c r="B208" s="14"/>
      <c r="C208" s="14" t="s">
        <v>179</v>
      </c>
      <c r="D208" s="14"/>
      <c r="E208" s="14"/>
      <c r="F208" s="14"/>
      <c r="G208" s="14"/>
      <c r="H208" s="14"/>
      <c r="I208" s="14"/>
      <c r="J208" s="14"/>
      <c r="K208" s="14"/>
      <c r="L208" s="10" t="s">
        <v>113</v>
      </c>
    </row>
    <row r="209" s="5" customFormat="1" ht="25.6" customHeight="1" spans="1:11">
      <c r="A209" s="14" t="s">
        <v>5</v>
      </c>
      <c r="B209" s="14"/>
      <c r="C209" s="14" t="s">
        <v>6</v>
      </c>
      <c r="D209" s="14"/>
      <c r="E209" s="14"/>
      <c r="F209" s="14"/>
      <c r="G209" s="14"/>
      <c r="H209" s="15" t="s">
        <v>7</v>
      </c>
      <c r="I209" s="16" t="s">
        <v>8</v>
      </c>
      <c r="J209" s="16"/>
      <c r="K209" s="16"/>
    </row>
    <row r="210" s="5" customFormat="1" ht="14.3" customHeight="1" spans="1:11">
      <c r="A210" s="14" t="s">
        <v>9</v>
      </c>
      <c r="B210" s="14" t="s">
        <v>10</v>
      </c>
      <c r="C210" s="16" t="s">
        <v>11</v>
      </c>
      <c r="D210" s="16"/>
      <c r="E210" s="16"/>
      <c r="F210" s="16"/>
      <c r="G210" s="16"/>
      <c r="H210" s="17" t="s">
        <v>12</v>
      </c>
      <c r="I210" s="17"/>
      <c r="J210" s="17"/>
      <c r="K210" s="17"/>
    </row>
    <row r="211" s="5" customFormat="1" ht="35.4" customHeight="1" spans="1:11">
      <c r="A211" s="14"/>
      <c r="B211" s="14"/>
      <c r="C211" s="14" t="s">
        <v>180</v>
      </c>
      <c r="D211" s="14"/>
      <c r="E211" s="14"/>
      <c r="F211" s="14"/>
      <c r="G211" s="14"/>
      <c r="H211" s="18" t="s">
        <v>14</v>
      </c>
      <c r="I211" s="18"/>
      <c r="J211" s="18"/>
      <c r="K211" s="18"/>
    </row>
    <row r="212" s="5" customFormat="1" ht="34.65" customHeight="1" spans="1:11">
      <c r="A212" s="14"/>
      <c r="B212" s="14" t="s">
        <v>15</v>
      </c>
      <c r="C212" s="14" t="s">
        <v>181</v>
      </c>
      <c r="D212" s="14"/>
      <c r="E212" s="14"/>
      <c r="F212" s="14"/>
      <c r="G212" s="14"/>
      <c r="H212" s="14"/>
      <c r="I212" s="14"/>
      <c r="J212" s="14"/>
      <c r="K212" s="14"/>
    </row>
    <row r="213" s="5" customFormat="1" ht="18.05" customHeight="1" spans="1:11">
      <c r="A213" s="16" t="s">
        <v>17</v>
      </c>
      <c r="B213" s="16" t="s">
        <v>18</v>
      </c>
      <c r="C213" s="16" t="s">
        <v>19</v>
      </c>
      <c r="D213" s="16" t="s">
        <v>20</v>
      </c>
      <c r="E213" s="16" t="s">
        <v>21</v>
      </c>
      <c r="F213" s="16"/>
      <c r="G213" s="16"/>
      <c r="H213" s="16" t="s">
        <v>22</v>
      </c>
      <c r="I213" s="16" t="s">
        <v>23</v>
      </c>
      <c r="J213" s="16" t="s">
        <v>24</v>
      </c>
      <c r="K213" s="16" t="s">
        <v>25</v>
      </c>
    </row>
    <row r="214" s="5" customFormat="1" ht="17.3" customHeight="1" spans="1:11">
      <c r="A214" s="16"/>
      <c r="B214" s="16" t="s">
        <v>26</v>
      </c>
      <c r="C214" s="19">
        <v>4.8</v>
      </c>
      <c r="D214" s="19">
        <v>4.8</v>
      </c>
      <c r="E214" s="19">
        <v>4.8</v>
      </c>
      <c r="F214" s="19"/>
      <c r="G214" s="19"/>
      <c r="H214" s="20">
        <v>1</v>
      </c>
      <c r="I214" s="16">
        <v>10</v>
      </c>
      <c r="J214" s="16"/>
      <c r="K214" s="25" t="s">
        <v>27</v>
      </c>
    </row>
    <row r="215" s="5" customFormat="1" ht="19.55" customHeight="1" spans="1:11">
      <c r="A215" s="16"/>
      <c r="B215" s="16" t="s">
        <v>28</v>
      </c>
      <c r="C215" s="19">
        <v>4.8</v>
      </c>
      <c r="D215" s="19">
        <v>4.8</v>
      </c>
      <c r="E215" s="19">
        <v>4.8</v>
      </c>
      <c r="F215" s="19"/>
      <c r="G215" s="19"/>
      <c r="H215" s="20">
        <v>1</v>
      </c>
      <c r="I215" s="16" t="s">
        <v>29</v>
      </c>
      <c r="J215" s="16" t="s">
        <v>29</v>
      </c>
      <c r="K215" s="25"/>
    </row>
    <row r="216" s="5" customFormat="1" ht="20.35" customHeight="1" spans="1:11">
      <c r="A216" s="16"/>
      <c r="B216" s="16" t="s">
        <v>30</v>
      </c>
      <c r="C216" s="19">
        <v>0</v>
      </c>
      <c r="D216" s="19">
        <v>0</v>
      </c>
      <c r="E216" s="19">
        <v>0</v>
      </c>
      <c r="F216" s="19"/>
      <c r="G216" s="19"/>
      <c r="H216" s="20">
        <v>0</v>
      </c>
      <c r="I216" s="16" t="s">
        <v>29</v>
      </c>
      <c r="J216" s="16" t="s">
        <v>29</v>
      </c>
      <c r="K216" s="25"/>
    </row>
    <row r="217" s="5" customFormat="1" ht="18.05" customHeight="1" spans="1:11">
      <c r="A217" s="16"/>
      <c r="B217" s="16" t="s">
        <v>31</v>
      </c>
      <c r="C217" s="19">
        <v>0</v>
      </c>
      <c r="D217" s="19">
        <v>0</v>
      </c>
      <c r="E217" s="19">
        <v>0</v>
      </c>
      <c r="F217" s="19"/>
      <c r="G217" s="19"/>
      <c r="H217" s="20">
        <v>0</v>
      </c>
      <c r="I217" s="16" t="s">
        <v>29</v>
      </c>
      <c r="J217" s="16" t="s">
        <v>29</v>
      </c>
      <c r="K217" s="25"/>
    </row>
    <row r="218" s="5" customFormat="1" ht="16.95" customHeight="1" spans="1:11">
      <c r="A218" s="16"/>
      <c r="B218" s="16" t="s">
        <v>32</v>
      </c>
      <c r="C218" s="21"/>
      <c r="D218" s="21"/>
      <c r="E218" s="21"/>
      <c r="F218" s="21"/>
      <c r="G218" s="21"/>
      <c r="H218" s="21"/>
      <c r="I218" s="16" t="s">
        <v>29</v>
      </c>
      <c r="J218" s="16" t="s">
        <v>29</v>
      </c>
      <c r="K218" s="25"/>
    </row>
    <row r="219" s="5" customFormat="1" ht="22.6" customHeight="1" spans="1:11">
      <c r="A219" s="16" t="s">
        <v>33</v>
      </c>
      <c r="B219" s="16" t="s">
        <v>34</v>
      </c>
      <c r="C219" s="16" t="s">
        <v>35</v>
      </c>
      <c r="D219" s="16" t="s">
        <v>36</v>
      </c>
      <c r="E219" s="16" t="s">
        <v>37</v>
      </c>
      <c r="F219" s="16" t="s">
        <v>38</v>
      </c>
      <c r="G219" s="16" t="s">
        <v>39</v>
      </c>
      <c r="H219" s="16" t="s">
        <v>40</v>
      </c>
      <c r="I219" s="16" t="s">
        <v>23</v>
      </c>
      <c r="J219" s="16" t="s">
        <v>24</v>
      </c>
      <c r="K219" s="16" t="s">
        <v>41</v>
      </c>
    </row>
    <row r="220" s="5" customFormat="1" ht="16.95" customHeight="1" spans="1:11">
      <c r="A220" s="16"/>
      <c r="B220" s="16" t="s">
        <v>42</v>
      </c>
      <c r="C220" s="16" t="s">
        <v>43</v>
      </c>
      <c r="D220" s="16" t="s">
        <v>182</v>
      </c>
      <c r="E220" s="16" t="s">
        <v>45</v>
      </c>
      <c r="F220" s="16" t="s">
        <v>183</v>
      </c>
      <c r="G220" s="16" t="s">
        <v>144</v>
      </c>
      <c r="H220" s="16" t="s">
        <v>183</v>
      </c>
      <c r="I220" s="16" t="s">
        <v>48</v>
      </c>
      <c r="J220" s="16">
        <v>10</v>
      </c>
      <c r="K220" s="21"/>
    </row>
    <row r="221" s="5" customFormat="1" ht="16.95" customHeight="1" spans="1:11">
      <c r="A221" s="16"/>
      <c r="B221" s="16"/>
      <c r="C221" s="16" t="s">
        <v>49</v>
      </c>
      <c r="D221" s="16" t="s">
        <v>184</v>
      </c>
      <c r="E221" s="16" t="s">
        <v>51</v>
      </c>
      <c r="F221" s="16" t="s">
        <v>52</v>
      </c>
      <c r="G221" s="16" t="s">
        <v>53</v>
      </c>
      <c r="H221" s="16" t="s">
        <v>52</v>
      </c>
      <c r="I221" s="16" t="s">
        <v>48</v>
      </c>
      <c r="J221" s="16">
        <v>10</v>
      </c>
      <c r="K221" s="21"/>
    </row>
    <row r="222" s="5" customFormat="1" ht="16.95" customHeight="1" spans="1:11">
      <c r="A222" s="16"/>
      <c r="B222" s="16"/>
      <c r="C222" s="16" t="s">
        <v>54</v>
      </c>
      <c r="D222" s="16" t="s">
        <v>55</v>
      </c>
      <c r="E222" s="16" t="s">
        <v>51</v>
      </c>
      <c r="F222" s="16" t="s">
        <v>56</v>
      </c>
      <c r="G222" s="16" t="s">
        <v>57</v>
      </c>
      <c r="H222" s="16" t="s">
        <v>56</v>
      </c>
      <c r="I222" s="16" t="s">
        <v>59</v>
      </c>
      <c r="J222" s="16">
        <v>10</v>
      </c>
      <c r="K222" s="21"/>
    </row>
    <row r="223" s="5" customFormat="1" ht="22.6" customHeight="1" spans="1:11">
      <c r="A223" s="16"/>
      <c r="B223" s="16" t="s">
        <v>60</v>
      </c>
      <c r="C223" s="16" t="s">
        <v>61</v>
      </c>
      <c r="D223" s="16" t="s">
        <v>185</v>
      </c>
      <c r="E223" s="16" t="s">
        <v>63</v>
      </c>
      <c r="F223" s="16" t="s">
        <v>64</v>
      </c>
      <c r="G223" s="16"/>
      <c r="H223" s="16" t="s">
        <v>64</v>
      </c>
      <c r="I223" s="16" t="s">
        <v>48</v>
      </c>
      <c r="J223" s="16">
        <v>9</v>
      </c>
      <c r="K223" s="21"/>
    </row>
    <row r="224" s="5" customFormat="1" ht="22.6" customHeight="1" spans="1:11">
      <c r="A224" s="16"/>
      <c r="B224" s="16"/>
      <c r="C224" s="16"/>
      <c r="D224" s="16" t="s">
        <v>186</v>
      </c>
      <c r="E224" s="16" t="s">
        <v>63</v>
      </c>
      <c r="F224" s="16" t="s">
        <v>64</v>
      </c>
      <c r="G224" s="16"/>
      <c r="H224" s="16" t="s">
        <v>64</v>
      </c>
      <c r="I224" s="16" t="s">
        <v>48</v>
      </c>
      <c r="J224" s="16">
        <v>9</v>
      </c>
      <c r="K224" s="21"/>
    </row>
    <row r="225" s="5" customFormat="1" ht="22.6" customHeight="1" spans="1:11">
      <c r="A225" s="16"/>
      <c r="B225" s="16" t="s">
        <v>66</v>
      </c>
      <c r="C225" s="16" t="s">
        <v>67</v>
      </c>
      <c r="D225" s="16" t="s">
        <v>187</v>
      </c>
      <c r="E225" s="16" t="s">
        <v>45</v>
      </c>
      <c r="F225" s="16" t="s">
        <v>69</v>
      </c>
      <c r="G225" s="16" t="s">
        <v>53</v>
      </c>
      <c r="H225" s="16" t="s">
        <v>69</v>
      </c>
      <c r="I225" s="16" t="s">
        <v>48</v>
      </c>
      <c r="J225" s="16">
        <v>10</v>
      </c>
      <c r="K225" s="21"/>
    </row>
    <row r="226" s="5" customFormat="1" ht="16.95" customHeight="1" spans="1:11">
      <c r="A226" s="16"/>
      <c r="B226" s="16" t="s">
        <v>70</v>
      </c>
      <c r="C226" s="16" t="s">
        <v>71</v>
      </c>
      <c r="D226" s="16" t="s">
        <v>72</v>
      </c>
      <c r="E226" s="16" t="s">
        <v>45</v>
      </c>
      <c r="F226" s="16" t="s">
        <v>46</v>
      </c>
      <c r="G226" s="16" t="s">
        <v>53</v>
      </c>
      <c r="H226" s="16" t="s">
        <v>46</v>
      </c>
      <c r="I226" s="16" t="s">
        <v>59</v>
      </c>
      <c r="J226" s="16">
        <v>18</v>
      </c>
      <c r="K226" s="21"/>
    </row>
    <row r="227" s="5" customFormat="1" ht="14.3" customHeight="1" spans="1:11">
      <c r="A227" s="16" t="s">
        <v>73</v>
      </c>
      <c r="B227" s="16"/>
      <c r="C227" s="16"/>
      <c r="D227" s="16"/>
      <c r="E227" s="16"/>
      <c r="F227" s="16"/>
      <c r="G227" s="16"/>
      <c r="H227" s="16"/>
      <c r="I227" s="16">
        <v>100</v>
      </c>
      <c r="J227" s="14">
        <v>86</v>
      </c>
      <c r="K227" s="14"/>
    </row>
    <row r="228" s="5" customFormat="1" ht="30.15" customHeight="1" spans="1:11">
      <c r="A228" s="16" t="s">
        <v>74</v>
      </c>
      <c r="B228" s="23" t="s">
        <v>188</v>
      </c>
      <c r="C228" s="23"/>
      <c r="D228" s="23"/>
      <c r="E228" s="23"/>
      <c r="F228" s="23"/>
      <c r="G228" s="23"/>
      <c r="H228" s="23"/>
      <c r="I228" s="23"/>
      <c r="J228" s="23"/>
      <c r="K228" s="23"/>
    </row>
    <row r="229" s="5" customFormat="1" ht="28.6" customHeight="1" spans="1:11">
      <c r="A229" s="16" t="s">
        <v>76</v>
      </c>
      <c r="B229" s="23" t="s">
        <v>77</v>
      </c>
      <c r="C229" s="23"/>
      <c r="D229" s="23"/>
      <c r="E229" s="23"/>
      <c r="F229" s="23"/>
      <c r="G229" s="23"/>
      <c r="H229" s="23"/>
      <c r="I229" s="23"/>
      <c r="J229" s="23"/>
      <c r="K229" s="23"/>
    </row>
    <row r="230" s="5" customFormat="1" ht="31.65" customHeight="1" spans="1:11">
      <c r="A230" s="16" t="s">
        <v>78</v>
      </c>
      <c r="B230" s="23" t="s">
        <v>79</v>
      </c>
      <c r="C230" s="23"/>
      <c r="D230" s="23"/>
      <c r="E230" s="23"/>
      <c r="F230" s="23"/>
      <c r="G230" s="23"/>
      <c r="H230" s="23"/>
      <c r="I230" s="23"/>
      <c r="J230" s="23"/>
      <c r="K230" s="23"/>
    </row>
    <row r="231" s="5" customFormat="1" ht="14.3" customHeight="1" spans="1:11">
      <c r="A231" s="18" t="s">
        <v>96</v>
      </c>
      <c r="B231" s="18"/>
      <c r="C231" s="18"/>
      <c r="D231" s="18"/>
      <c r="E231" s="18"/>
      <c r="F231" s="18" t="s">
        <v>97</v>
      </c>
      <c r="G231" s="18"/>
      <c r="H231" s="18"/>
      <c r="I231" s="18"/>
      <c r="J231" s="18"/>
      <c r="K231" s="18"/>
    </row>
    <row r="232" ht="14.3" customHeight="1" spans="1:12">
      <c r="A232" s="24"/>
      <c r="B232" s="24"/>
      <c r="C232" s="24"/>
      <c r="D232" s="24"/>
      <c r="E232" s="24"/>
      <c r="F232" s="24"/>
      <c r="G232" s="24"/>
      <c r="H232" s="24"/>
      <c r="I232" s="24"/>
      <c r="J232" s="24"/>
      <c r="K232" s="24"/>
      <c r="L232" s="5"/>
    </row>
    <row r="233" ht="45.2" customHeight="1" spans="1:12">
      <c r="A233" s="13" t="s">
        <v>1</v>
      </c>
      <c r="B233" s="13"/>
      <c r="C233" s="13"/>
      <c r="D233" s="13"/>
      <c r="E233" s="13"/>
      <c r="F233" s="13"/>
      <c r="G233" s="13"/>
      <c r="H233" s="13"/>
      <c r="I233" s="13"/>
      <c r="J233" s="13"/>
      <c r="K233" s="13"/>
      <c r="L233" s="5"/>
    </row>
    <row r="234" s="5" customFormat="1" ht="14.3" customHeight="1" spans="1:12">
      <c r="A234" s="14" t="s">
        <v>2</v>
      </c>
      <c r="B234" s="14"/>
      <c r="C234" s="26" t="s">
        <v>189</v>
      </c>
      <c r="D234" s="26"/>
      <c r="E234" s="26"/>
      <c r="F234" s="26"/>
      <c r="G234" s="26"/>
      <c r="H234" s="26"/>
      <c r="I234" s="26"/>
      <c r="J234" s="26"/>
      <c r="K234" s="26"/>
      <c r="L234" s="10" t="s">
        <v>190</v>
      </c>
    </row>
    <row r="235" s="5" customFormat="1" ht="25.6" customHeight="1" spans="1:11">
      <c r="A235" s="14" t="s">
        <v>5</v>
      </c>
      <c r="B235" s="14"/>
      <c r="C235" s="14" t="s">
        <v>6</v>
      </c>
      <c r="D235" s="14"/>
      <c r="E235" s="14"/>
      <c r="F235" s="14"/>
      <c r="G235" s="14"/>
      <c r="H235" s="15" t="s">
        <v>7</v>
      </c>
      <c r="I235" s="16" t="s">
        <v>8</v>
      </c>
      <c r="J235" s="16"/>
      <c r="K235" s="16"/>
    </row>
    <row r="236" s="5" customFormat="1" ht="14.3" customHeight="1" spans="1:11">
      <c r="A236" s="14" t="s">
        <v>9</v>
      </c>
      <c r="B236" s="14" t="s">
        <v>10</v>
      </c>
      <c r="C236" s="16" t="s">
        <v>11</v>
      </c>
      <c r="D236" s="16"/>
      <c r="E236" s="16"/>
      <c r="F236" s="16"/>
      <c r="G236" s="16"/>
      <c r="H236" s="17" t="s">
        <v>12</v>
      </c>
      <c r="I236" s="17"/>
      <c r="J236" s="17"/>
      <c r="K236" s="17"/>
    </row>
    <row r="237" s="5" customFormat="1" ht="35.4" customHeight="1" spans="1:11">
      <c r="A237" s="14"/>
      <c r="B237" s="14"/>
      <c r="C237" s="14" t="s">
        <v>191</v>
      </c>
      <c r="D237" s="14"/>
      <c r="E237" s="14"/>
      <c r="F237" s="14"/>
      <c r="G237" s="14"/>
      <c r="H237" s="18" t="s">
        <v>14</v>
      </c>
      <c r="I237" s="18"/>
      <c r="J237" s="18"/>
      <c r="K237" s="18"/>
    </row>
    <row r="238" s="5" customFormat="1" ht="34.65" customHeight="1" spans="1:11">
      <c r="A238" s="14"/>
      <c r="B238" s="14" t="s">
        <v>15</v>
      </c>
      <c r="C238" s="14" t="s">
        <v>192</v>
      </c>
      <c r="D238" s="14"/>
      <c r="E238" s="14"/>
      <c r="F238" s="14"/>
      <c r="G238" s="14"/>
      <c r="H238" s="14"/>
      <c r="I238" s="14"/>
      <c r="J238" s="14"/>
      <c r="K238" s="14"/>
    </row>
    <row r="239" s="5" customFormat="1" ht="18.05" customHeight="1" spans="1:11">
      <c r="A239" s="16" t="s">
        <v>17</v>
      </c>
      <c r="B239" s="16" t="s">
        <v>18</v>
      </c>
      <c r="C239" s="16" t="s">
        <v>19</v>
      </c>
      <c r="D239" s="16" t="s">
        <v>20</v>
      </c>
      <c r="E239" s="16" t="s">
        <v>21</v>
      </c>
      <c r="F239" s="16"/>
      <c r="G239" s="16"/>
      <c r="H239" s="16" t="s">
        <v>22</v>
      </c>
      <c r="I239" s="16" t="s">
        <v>23</v>
      </c>
      <c r="J239" s="16" t="s">
        <v>24</v>
      </c>
      <c r="K239" s="16" t="s">
        <v>25</v>
      </c>
    </row>
    <row r="240" s="5" customFormat="1" ht="17.3" customHeight="1" spans="1:11">
      <c r="A240" s="16"/>
      <c r="B240" s="16" t="s">
        <v>26</v>
      </c>
      <c r="C240" s="19">
        <v>20</v>
      </c>
      <c r="D240" s="19">
        <v>9.8808</v>
      </c>
      <c r="E240" s="19">
        <v>9.8808</v>
      </c>
      <c r="F240" s="19"/>
      <c r="G240" s="19"/>
      <c r="H240" s="20">
        <v>1</v>
      </c>
      <c r="I240" s="16">
        <v>10</v>
      </c>
      <c r="J240" s="16"/>
      <c r="K240" s="25" t="s">
        <v>27</v>
      </c>
    </row>
    <row r="241" s="5" customFormat="1" ht="19.55" customHeight="1" spans="1:11">
      <c r="A241" s="16"/>
      <c r="B241" s="16" t="s">
        <v>28</v>
      </c>
      <c r="C241" s="19">
        <v>20</v>
      </c>
      <c r="D241" s="19">
        <v>9.8808</v>
      </c>
      <c r="E241" s="19">
        <v>9.8808</v>
      </c>
      <c r="F241" s="19"/>
      <c r="G241" s="19"/>
      <c r="H241" s="20">
        <v>1</v>
      </c>
      <c r="I241" s="16" t="s">
        <v>29</v>
      </c>
      <c r="J241" s="16" t="s">
        <v>29</v>
      </c>
      <c r="K241" s="25"/>
    </row>
    <row r="242" s="5" customFormat="1" ht="20.35" customHeight="1" spans="1:11">
      <c r="A242" s="16"/>
      <c r="B242" s="16" t="s">
        <v>30</v>
      </c>
      <c r="C242" s="19">
        <v>0</v>
      </c>
      <c r="D242" s="19">
        <v>0</v>
      </c>
      <c r="E242" s="19">
        <v>0</v>
      </c>
      <c r="F242" s="19"/>
      <c r="G242" s="19"/>
      <c r="H242" s="20">
        <v>0</v>
      </c>
      <c r="I242" s="16" t="s">
        <v>29</v>
      </c>
      <c r="J242" s="16" t="s">
        <v>29</v>
      </c>
      <c r="K242" s="25"/>
    </row>
    <row r="243" s="5" customFormat="1" ht="18.05" customHeight="1" spans="1:11">
      <c r="A243" s="16"/>
      <c r="B243" s="16" t="s">
        <v>31</v>
      </c>
      <c r="C243" s="19">
        <v>0</v>
      </c>
      <c r="D243" s="19">
        <v>0</v>
      </c>
      <c r="E243" s="19">
        <v>0</v>
      </c>
      <c r="F243" s="19"/>
      <c r="G243" s="19"/>
      <c r="H243" s="20">
        <v>0</v>
      </c>
      <c r="I243" s="16" t="s">
        <v>29</v>
      </c>
      <c r="J243" s="16" t="s">
        <v>29</v>
      </c>
      <c r="K243" s="25"/>
    </row>
    <row r="244" s="5" customFormat="1" ht="16.95" customHeight="1" spans="1:11">
      <c r="A244" s="16"/>
      <c r="B244" s="16" t="s">
        <v>32</v>
      </c>
      <c r="C244" s="21"/>
      <c r="D244" s="21"/>
      <c r="E244" s="21"/>
      <c r="F244" s="21"/>
      <c r="G244" s="21"/>
      <c r="H244" s="21"/>
      <c r="I244" s="16" t="s">
        <v>29</v>
      </c>
      <c r="J244" s="16" t="s">
        <v>29</v>
      </c>
      <c r="K244" s="25"/>
    </row>
    <row r="245" s="5" customFormat="1" ht="22.6" customHeight="1" spans="1:11">
      <c r="A245" s="16" t="s">
        <v>33</v>
      </c>
      <c r="B245" s="16" t="s">
        <v>34</v>
      </c>
      <c r="C245" s="16" t="s">
        <v>35</v>
      </c>
      <c r="D245" s="16" t="s">
        <v>36</v>
      </c>
      <c r="E245" s="16" t="s">
        <v>37</v>
      </c>
      <c r="F245" s="16" t="s">
        <v>38</v>
      </c>
      <c r="G245" s="16" t="s">
        <v>39</v>
      </c>
      <c r="H245" s="16" t="s">
        <v>40</v>
      </c>
      <c r="I245" s="16" t="s">
        <v>23</v>
      </c>
      <c r="J245" s="16" t="s">
        <v>24</v>
      </c>
      <c r="K245" s="16" t="s">
        <v>41</v>
      </c>
    </row>
    <row r="246" s="5" customFormat="1" ht="16.95" customHeight="1" spans="1:11">
      <c r="A246" s="16"/>
      <c r="B246" s="16" t="s">
        <v>42</v>
      </c>
      <c r="C246" s="16" t="s">
        <v>43</v>
      </c>
      <c r="D246" s="16" t="s">
        <v>193</v>
      </c>
      <c r="E246" s="16" t="s">
        <v>45</v>
      </c>
      <c r="F246" s="16" t="s">
        <v>194</v>
      </c>
      <c r="G246" s="16" t="s">
        <v>195</v>
      </c>
      <c r="H246" s="16" t="s">
        <v>194</v>
      </c>
      <c r="I246" s="16" t="s">
        <v>48</v>
      </c>
      <c r="J246" s="16">
        <v>10</v>
      </c>
      <c r="K246" s="21"/>
    </row>
    <row r="247" s="5" customFormat="1" ht="22.6" customHeight="1" spans="1:11">
      <c r="A247" s="16"/>
      <c r="B247" s="16"/>
      <c r="C247" s="16" t="s">
        <v>49</v>
      </c>
      <c r="D247" s="16" t="s">
        <v>196</v>
      </c>
      <c r="E247" s="16" t="s">
        <v>45</v>
      </c>
      <c r="F247" s="16" t="s">
        <v>46</v>
      </c>
      <c r="G247" s="16" t="s">
        <v>53</v>
      </c>
      <c r="H247" s="16" t="s">
        <v>46</v>
      </c>
      <c r="I247" s="16" t="s">
        <v>59</v>
      </c>
      <c r="J247" s="16">
        <v>20</v>
      </c>
      <c r="K247" s="21"/>
    </row>
    <row r="248" s="5" customFormat="1" ht="16.95" customHeight="1" spans="1:11">
      <c r="A248" s="16"/>
      <c r="B248" s="16"/>
      <c r="C248" s="16" t="s">
        <v>54</v>
      </c>
      <c r="D248" s="16" t="s">
        <v>55</v>
      </c>
      <c r="E248" s="16" t="s">
        <v>51</v>
      </c>
      <c r="F248" s="16" t="s">
        <v>56</v>
      </c>
      <c r="G248" s="16" t="s">
        <v>57</v>
      </c>
      <c r="H248" s="16" t="s">
        <v>56</v>
      </c>
      <c r="I248" s="16" t="s">
        <v>48</v>
      </c>
      <c r="J248" s="16">
        <v>10</v>
      </c>
      <c r="K248" s="21"/>
    </row>
    <row r="249" s="5" customFormat="1" ht="16.95" customHeight="1" spans="1:11">
      <c r="A249" s="16"/>
      <c r="B249" s="16" t="s">
        <v>60</v>
      </c>
      <c r="C249" s="16" t="s">
        <v>61</v>
      </c>
      <c r="D249" s="16" t="s">
        <v>197</v>
      </c>
      <c r="E249" s="16" t="s">
        <v>63</v>
      </c>
      <c r="F249" s="16" t="s">
        <v>107</v>
      </c>
      <c r="G249" s="16"/>
      <c r="H249" s="16" t="s">
        <v>107</v>
      </c>
      <c r="I249" s="16" t="s">
        <v>48</v>
      </c>
      <c r="J249" s="16">
        <v>9</v>
      </c>
      <c r="K249" s="21"/>
    </row>
    <row r="250" s="5" customFormat="1" ht="16.95" customHeight="1" spans="1:11">
      <c r="A250" s="16"/>
      <c r="B250" s="16"/>
      <c r="C250" s="16"/>
      <c r="D250" s="16" t="s">
        <v>198</v>
      </c>
      <c r="E250" s="16" t="s">
        <v>63</v>
      </c>
      <c r="F250" s="16" t="s">
        <v>107</v>
      </c>
      <c r="G250" s="16"/>
      <c r="H250" s="16" t="s">
        <v>107</v>
      </c>
      <c r="I250" s="16" t="s">
        <v>48</v>
      </c>
      <c r="J250" s="16">
        <v>9</v>
      </c>
      <c r="K250" s="21"/>
    </row>
    <row r="251" s="5" customFormat="1" ht="16.95" customHeight="1" spans="1:11">
      <c r="A251" s="16"/>
      <c r="B251" s="16" t="s">
        <v>66</v>
      </c>
      <c r="C251" s="16" t="s">
        <v>66</v>
      </c>
      <c r="D251" s="16" t="s">
        <v>199</v>
      </c>
      <c r="E251" s="16" t="s">
        <v>45</v>
      </c>
      <c r="F251" s="16" t="s">
        <v>69</v>
      </c>
      <c r="G251" s="16" t="s">
        <v>53</v>
      </c>
      <c r="H251" s="16" t="s">
        <v>69</v>
      </c>
      <c r="I251" s="16" t="s">
        <v>48</v>
      </c>
      <c r="J251" s="16">
        <v>10</v>
      </c>
      <c r="K251" s="21"/>
    </row>
    <row r="252" s="5" customFormat="1" ht="16.95" customHeight="1" spans="1:11">
      <c r="A252" s="16"/>
      <c r="B252" s="16" t="s">
        <v>70</v>
      </c>
      <c r="C252" s="16" t="s">
        <v>71</v>
      </c>
      <c r="D252" s="16" t="s">
        <v>151</v>
      </c>
      <c r="E252" s="16" t="s">
        <v>45</v>
      </c>
      <c r="F252" s="16" t="s">
        <v>46</v>
      </c>
      <c r="G252" s="16" t="s">
        <v>53</v>
      </c>
      <c r="H252" s="16" t="s">
        <v>46</v>
      </c>
      <c r="I252" s="16" t="s">
        <v>59</v>
      </c>
      <c r="J252" s="16">
        <v>18</v>
      </c>
      <c r="K252" s="21"/>
    </row>
    <row r="253" s="5" customFormat="1" ht="14.3" customHeight="1" spans="1:11">
      <c r="A253" s="16" t="s">
        <v>73</v>
      </c>
      <c r="B253" s="16"/>
      <c r="C253" s="16"/>
      <c r="D253" s="16"/>
      <c r="E253" s="16"/>
      <c r="F253" s="16"/>
      <c r="G253" s="16"/>
      <c r="H253" s="16"/>
      <c r="I253" s="16">
        <v>100</v>
      </c>
      <c r="J253" s="14">
        <v>96</v>
      </c>
      <c r="K253" s="14"/>
    </row>
    <row r="254" s="5" customFormat="1" ht="30.15" customHeight="1" spans="1:11">
      <c r="A254" s="16" t="s">
        <v>74</v>
      </c>
      <c r="B254" s="23" t="s">
        <v>200</v>
      </c>
      <c r="C254" s="23"/>
      <c r="D254" s="23"/>
      <c r="E254" s="23"/>
      <c r="F254" s="23"/>
      <c r="G254" s="23"/>
      <c r="H254" s="23"/>
      <c r="I254" s="23"/>
      <c r="J254" s="23"/>
      <c r="K254" s="23"/>
    </row>
    <row r="255" s="5" customFormat="1" ht="28.6" customHeight="1" spans="1:11">
      <c r="A255" s="16" t="s">
        <v>76</v>
      </c>
      <c r="B255" s="23" t="s">
        <v>201</v>
      </c>
      <c r="C255" s="23"/>
      <c r="D255" s="23"/>
      <c r="E255" s="23"/>
      <c r="F255" s="23"/>
      <c r="G255" s="23"/>
      <c r="H255" s="23"/>
      <c r="I255" s="23"/>
      <c r="J255" s="23"/>
      <c r="K255" s="23"/>
    </row>
    <row r="256" s="5" customFormat="1" ht="31.65" customHeight="1" spans="1:11">
      <c r="A256" s="16" t="s">
        <v>78</v>
      </c>
      <c r="B256" s="23" t="s">
        <v>79</v>
      </c>
      <c r="C256" s="23"/>
      <c r="D256" s="23"/>
      <c r="E256" s="23"/>
      <c r="F256" s="23"/>
      <c r="G256" s="23"/>
      <c r="H256" s="23"/>
      <c r="I256" s="23"/>
      <c r="J256" s="23"/>
      <c r="K256" s="23"/>
    </row>
    <row r="257" s="5" customFormat="1" ht="14.3" customHeight="1" spans="1:11">
      <c r="A257" s="18" t="s">
        <v>96</v>
      </c>
      <c r="B257" s="18"/>
      <c r="C257" s="18"/>
      <c r="D257" s="18"/>
      <c r="E257" s="18"/>
      <c r="F257" s="18" t="s">
        <v>97</v>
      </c>
      <c r="G257" s="18"/>
      <c r="H257" s="18"/>
      <c r="I257" s="18"/>
      <c r="J257" s="18"/>
      <c r="K257" s="18"/>
    </row>
    <row r="258" ht="14.3" customHeight="1" spans="1:12">
      <c r="A258" s="24"/>
      <c r="B258" s="24"/>
      <c r="C258" s="24"/>
      <c r="D258" s="24"/>
      <c r="E258" s="24"/>
      <c r="F258" s="24"/>
      <c r="G258" s="24"/>
      <c r="H258" s="24"/>
      <c r="I258" s="24"/>
      <c r="J258" s="24"/>
      <c r="K258" s="24"/>
      <c r="L258" s="5"/>
    </row>
    <row r="259" ht="45.2" customHeight="1" spans="1:12">
      <c r="A259" s="13" t="s">
        <v>1</v>
      </c>
      <c r="B259" s="13"/>
      <c r="C259" s="13"/>
      <c r="D259" s="13"/>
      <c r="E259" s="13"/>
      <c r="F259" s="13"/>
      <c r="G259" s="13"/>
      <c r="H259" s="13"/>
      <c r="I259" s="13"/>
      <c r="J259" s="13"/>
      <c r="K259" s="13"/>
      <c r="L259" s="5"/>
    </row>
    <row r="260" s="6" customFormat="1" ht="14.3" customHeight="1" spans="1:12">
      <c r="A260" s="14" t="s">
        <v>2</v>
      </c>
      <c r="B260" s="14"/>
      <c r="C260" s="14" t="s">
        <v>202</v>
      </c>
      <c r="D260" s="14"/>
      <c r="E260" s="14"/>
      <c r="F260" s="14"/>
      <c r="G260" s="14"/>
      <c r="H260" s="14"/>
      <c r="I260" s="14"/>
      <c r="J260" s="14"/>
      <c r="K260" s="14"/>
      <c r="L260" s="10" t="s">
        <v>83</v>
      </c>
    </row>
    <row r="261" s="6" customFormat="1" ht="25.6" customHeight="1" spans="1:11">
      <c r="A261" s="14" t="s">
        <v>5</v>
      </c>
      <c r="B261" s="14"/>
      <c r="C261" s="14" t="s">
        <v>6</v>
      </c>
      <c r="D261" s="14"/>
      <c r="E261" s="14"/>
      <c r="F261" s="14"/>
      <c r="G261" s="14"/>
      <c r="H261" s="15" t="s">
        <v>7</v>
      </c>
      <c r="I261" s="16" t="s">
        <v>8</v>
      </c>
      <c r="J261" s="16"/>
      <c r="K261" s="16"/>
    </row>
    <row r="262" s="6" customFormat="1" ht="14.3" customHeight="1" spans="1:11">
      <c r="A262" s="14" t="s">
        <v>9</v>
      </c>
      <c r="B262" s="14" t="s">
        <v>10</v>
      </c>
      <c r="C262" s="16" t="s">
        <v>11</v>
      </c>
      <c r="D262" s="16"/>
      <c r="E262" s="16"/>
      <c r="F262" s="16"/>
      <c r="G262" s="16"/>
      <c r="H262" s="17" t="s">
        <v>12</v>
      </c>
      <c r="I262" s="17"/>
      <c r="J262" s="17"/>
      <c r="K262" s="17"/>
    </row>
    <row r="263" s="6" customFormat="1" ht="67.8" customHeight="1" spans="1:11">
      <c r="A263" s="14"/>
      <c r="B263" s="14"/>
      <c r="C263" s="14" t="s">
        <v>203</v>
      </c>
      <c r="D263" s="14"/>
      <c r="E263" s="14"/>
      <c r="F263" s="14"/>
      <c r="G263" s="14"/>
      <c r="H263" s="18" t="s">
        <v>204</v>
      </c>
      <c r="I263" s="18"/>
      <c r="J263" s="18"/>
      <c r="K263" s="18"/>
    </row>
    <row r="264" s="6" customFormat="1" ht="34.65" customHeight="1" spans="1:11">
      <c r="A264" s="14"/>
      <c r="B264" s="14" t="s">
        <v>15</v>
      </c>
      <c r="C264" s="14" t="s">
        <v>205</v>
      </c>
      <c r="D264" s="14"/>
      <c r="E264" s="14"/>
      <c r="F264" s="14"/>
      <c r="G264" s="14"/>
      <c r="H264" s="14"/>
      <c r="I264" s="14"/>
      <c r="J264" s="14"/>
      <c r="K264" s="14"/>
    </row>
    <row r="265" s="6" customFormat="1" ht="18.05" customHeight="1" spans="1:11">
      <c r="A265" s="16" t="s">
        <v>17</v>
      </c>
      <c r="B265" s="16" t="s">
        <v>18</v>
      </c>
      <c r="C265" s="16" t="s">
        <v>19</v>
      </c>
      <c r="D265" s="16" t="s">
        <v>20</v>
      </c>
      <c r="E265" s="16" t="s">
        <v>21</v>
      </c>
      <c r="F265" s="16"/>
      <c r="G265" s="16"/>
      <c r="H265" s="16" t="s">
        <v>22</v>
      </c>
      <c r="I265" s="16" t="s">
        <v>23</v>
      </c>
      <c r="J265" s="16" t="s">
        <v>24</v>
      </c>
      <c r="K265" s="16" t="s">
        <v>25</v>
      </c>
    </row>
    <row r="266" s="6" customFormat="1" ht="17.3" customHeight="1" spans="1:11">
      <c r="A266" s="16"/>
      <c r="B266" s="16" t="s">
        <v>26</v>
      </c>
      <c r="C266" s="19">
        <v>0</v>
      </c>
      <c r="D266" s="19">
        <v>10.5</v>
      </c>
      <c r="E266" s="19">
        <v>10.5</v>
      </c>
      <c r="F266" s="19"/>
      <c r="G266" s="19"/>
      <c r="H266" s="20">
        <v>1</v>
      </c>
      <c r="I266" s="16">
        <v>10</v>
      </c>
      <c r="J266" s="16"/>
      <c r="K266" s="25"/>
    </row>
    <row r="267" s="6" customFormat="1" ht="19.55" customHeight="1" spans="1:11">
      <c r="A267" s="16"/>
      <c r="B267" s="16" t="s">
        <v>28</v>
      </c>
      <c r="C267" s="19">
        <v>0</v>
      </c>
      <c r="D267" s="19">
        <v>10.5</v>
      </c>
      <c r="E267" s="19">
        <v>10.5</v>
      </c>
      <c r="F267" s="19"/>
      <c r="G267" s="19"/>
      <c r="H267" s="20">
        <v>1</v>
      </c>
      <c r="I267" s="16" t="s">
        <v>29</v>
      </c>
      <c r="J267" s="16" t="s">
        <v>29</v>
      </c>
      <c r="K267" s="25"/>
    </row>
    <row r="268" s="6" customFormat="1" ht="20.35" customHeight="1" spans="1:11">
      <c r="A268" s="16"/>
      <c r="B268" s="16" t="s">
        <v>30</v>
      </c>
      <c r="C268" s="19">
        <v>0</v>
      </c>
      <c r="D268" s="19">
        <v>0</v>
      </c>
      <c r="E268" s="19">
        <v>0</v>
      </c>
      <c r="F268" s="19"/>
      <c r="G268" s="19"/>
      <c r="H268" s="20">
        <v>0</v>
      </c>
      <c r="I268" s="16" t="s">
        <v>29</v>
      </c>
      <c r="J268" s="16" t="s">
        <v>29</v>
      </c>
      <c r="K268" s="25"/>
    </row>
    <row r="269" s="6" customFormat="1" ht="18.05" customHeight="1" spans="1:11">
      <c r="A269" s="16"/>
      <c r="B269" s="16" t="s">
        <v>31</v>
      </c>
      <c r="C269" s="19">
        <v>0</v>
      </c>
      <c r="D269" s="19">
        <v>0</v>
      </c>
      <c r="E269" s="19">
        <v>0</v>
      </c>
      <c r="F269" s="19"/>
      <c r="G269" s="19"/>
      <c r="H269" s="20">
        <v>0</v>
      </c>
      <c r="I269" s="16" t="s">
        <v>29</v>
      </c>
      <c r="J269" s="16" t="s">
        <v>29</v>
      </c>
      <c r="K269" s="25"/>
    </row>
    <row r="270" s="6" customFormat="1" ht="16.95" customHeight="1" spans="1:11">
      <c r="A270" s="16"/>
      <c r="B270" s="16" t="s">
        <v>32</v>
      </c>
      <c r="C270" s="21"/>
      <c r="D270" s="21"/>
      <c r="E270" s="21"/>
      <c r="F270" s="21"/>
      <c r="G270" s="21"/>
      <c r="H270" s="21"/>
      <c r="I270" s="16" t="s">
        <v>29</v>
      </c>
      <c r="J270" s="16" t="s">
        <v>29</v>
      </c>
      <c r="K270" s="25"/>
    </row>
    <row r="271" s="6" customFormat="1" ht="25" customHeight="1" spans="1:11">
      <c r="A271" s="16" t="s">
        <v>33</v>
      </c>
      <c r="B271" s="16" t="s">
        <v>34</v>
      </c>
      <c r="C271" s="16" t="s">
        <v>35</v>
      </c>
      <c r="D271" s="16" t="s">
        <v>36</v>
      </c>
      <c r="E271" s="16" t="s">
        <v>37</v>
      </c>
      <c r="F271" s="16" t="s">
        <v>38</v>
      </c>
      <c r="G271" s="16" t="s">
        <v>39</v>
      </c>
      <c r="H271" s="16" t="s">
        <v>40</v>
      </c>
      <c r="I271" s="16" t="s">
        <v>23</v>
      </c>
      <c r="J271" s="16" t="s">
        <v>24</v>
      </c>
      <c r="K271" s="16" t="s">
        <v>41</v>
      </c>
    </row>
    <row r="272" s="6" customFormat="1" ht="55" customHeight="1" spans="1:11">
      <c r="A272" s="16"/>
      <c r="B272" s="16" t="s">
        <v>42</v>
      </c>
      <c r="C272" s="16" t="s">
        <v>43</v>
      </c>
      <c r="D272" s="16" t="s">
        <v>206</v>
      </c>
      <c r="E272" s="16" t="s">
        <v>51</v>
      </c>
      <c r="F272" s="16" t="s">
        <v>56</v>
      </c>
      <c r="G272" s="16" t="s">
        <v>118</v>
      </c>
      <c r="H272" s="21">
        <v>1</v>
      </c>
      <c r="I272" s="16" t="s">
        <v>59</v>
      </c>
      <c r="J272" s="16">
        <v>20</v>
      </c>
      <c r="K272" s="30" t="s">
        <v>207</v>
      </c>
    </row>
    <row r="273" s="6" customFormat="1" ht="22.6" customHeight="1" spans="1:11">
      <c r="A273" s="16"/>
      <c r="B273" s="16"/>
      <c r="C273" s="16"/>
      <c r="D273" s="16" t="s">
        <v>208</v>
      </c>
      <c r="E273" s="16" t="s">
        <v>51</v>
      </c>
      <c r="F273" s="16" t="s">
        <v>56</v>
      </c>
      <c r="G273" s="16" t="s">
        <v>209</v>
      </c>
      <c r="H273" s="21">
        <v>1</v>
      </c>
      <c r="I273" s="16">
        <v>20</v>
      </c>
      <c r="J273" s="16">
        <v>20</v>
      </c>
      <c r="K273" s="21"/>
    </row>
    <row r="274" s="6" customFormat="1" ht="22.6" customHeight="1" spans="1:11">
      <c r="A274" s="16"/>
      <c r="B274" s="16"/>
      <c r="C274" s="16"/>
      <c r="D274" s="16" t="s">
        <v>210</v>
      </c>
      <c r="E274" s="16" t="s">
        <v>51</v>
      </c>
      <c r="F274" s="16" t="s">
        <v>56</v>
      </c>
      <c r="G274" s="16" t="s">
        <v>211</v>
      </c>
      <c r="H274" s="21">
        <v>1</v>
      </c>
      <c r="I274" s="16" t="s">
        <v>59</v>
      </c>
      <c r="J274" s="16">
        <v>20</v>
      </c>
      <c r="K274" s="21"/>
    </row>
    <row r="275" s="6" customFormat="1" ht="22.6" customHeight="1" spans="1:11">
      <c r="A275" s="16"/>
      <c r="B275" s="16" t="s">
        <v>60</v>
      </c>
      <c r="C275" s="16" t="s">
        <v>160</v>
      </c>
      <c r="D275" s="16" t="s">
        <v>212</v>
      </c>
      <c r="E275" s="16" t="s">
        <v>63</v>
      </c>
      <c r="F275" s="16" t="s">
        <v>213</v>
      </c>
      <c r="G275" s="16"/>
      <c r="H275" s="21" t="s">
        <v>148</v>
      </c>
      <c r="I275" s="16" t="s">
        <v>59</v>
      </c>
      <c r="J275" s="16">
        <v>18</v>
      </c>
      <c r="K275" s="21"/>
    </row>
    <row r="276" s="6" customFormat="1" ht="16.95" customHeight="1" spans="1:11">
      <c r="A276" s="16"/>
      <c r="B276" s="16" t="s">
        <v>70</v>
      </c>
      <c r="C276" s="16" t="s">
        <v>71</v>
      </c>
      <c r="D276" s="16" t="s">
        <v>214</v>
      </c>
      <c r="E276" s="16" t="s">
        <v>133</v>
      </c>
      <c r="F276" s="16" t="s">
        <v>215</v>
      </c>
      <c r="G276" s="16" t="s">
        <v>216</v>
      </c>
      <c r="H276" s="21">
        <v>176</v>
      </c>
      <c r="I276" s="16" t="s">
        <v>48</v>
      </c>
      <c r="J276" s="16">
        <v>8</v>
      </c>
      <c r="K276" s="21"/>
    </row>
    <row r="277" s="6" customFormat="1" ht="14.3" customHeight="1" spans="1:11">
      <c r="A277" s="16" t="s">
        <v>73</v>
      </c>
      <c r="B277" s="16"/>
      <c r="C277" s="16"/>
      <c r="D277" s="16"/>
      <c r="E277" s="16"/>
      <c r="F277" s="16"/>
      <c r="G277" s="16"/>
      <c r="H277" s="16"/>
      <c r="I277" s="16">
        <v>100</v>
      </c>
      <c r="J277" s="14">
        <v>96</v>
      </c>
      <c r="K277" s="14"/>
    </row>
    <row r="278" s="6" customFormat="1" ht="30.15" customHeight="1" spans="1:11">
      <c r="A278" s="16" t="s">
        <v>74</v>
      </c>
      <c r="B278" s="23" t="s">
        <v>217</v>
      </c>
      <c r="C278" s="23"/>
      <c r="D278" s="23"/>
      <c r="E278" s="23"/>
      <c r="F278" s="23"/>
      <c r="G278" s="23"/>
      <c r="H278" s="23"/>
      <c r="I278" s="23"/>
      <c r="J278" s="23"/>
      <c r="K278" s="23"/>
    </row>
    <row r="279" s="6" customFormat="1" ht="34" customHeight="1" spans="1:11">
      <c r="A279" s="16" t="s">
        <v>76</v>
      </c>
      <c r="B279" s="23" t="s">
        <v>218</v>
      </c>
      <c r="C279" s="23"/>
      <c r="D279" s="23"/>
      <c r="E279" s="23"/>
      <c r="F279" s="23"/>
      <c r="G279" s="23"/>
      <c r="H279" s="23"/>
      <c r="I279" s="23"/>
      <c r="J279" s="23"/>
      <c r="K279" s="23"/>
    </row>
    <row r="280" s="6" customFormat="1" ht="31.65" customHeight="1" spans="1:11">
      <c r="A280" s="16" t="s">
        <v>78</v>
      </c>
      <c r="B280" s="23"/>
      <c r="C280" s="23"/>
      <c r="D280" s="23"/>
      <c r="E280" s="23"/>
      <c r="F280" s="23"/>
      <c r="G280" s="23"/>
      <c r="H280" s="23"/>
      <c r="I280" s="23"/>
      <c r="J280" s="23"/>
      <c r="K280" s="23"/>
    </row>
    <row r="281" s="6" customFormat="1" ht="14.3" customHeight="1" spans="1:11">
      <c r="A281" s="18" t="s">
        <v>96</v>
      </c>
      <c r="B281" s="18"/>
      <c r="C281" s="18"/>
      <c r="D281" s="18"/>
      <c r="E281" s="18"/>
      <c r="F281" s="18" t="s">
        <v>97</v>
      </c>
      <c r="G281" s="18"/>
      <c r="H281" s="18"/>
      <c r="I281" s="18"/>
      <c r="J281" s="18"/>
      <c r="K281" s="18"/>
    </row>
    <row r="282" s="6" customFormat="1" ht="14.3" customHeight="1" spans="1:11">
      <c r="A282" s="24"/>
      <c r="B282" s="24"/>
      <c r="C282" s="24"/>
      <c r="D282" s="24"/>
      <c r="E282" s="24"/>
      <c r="F282" s="24"/>
      <c r="G282" s="24"/>
      <c r="H282" s="24"/>
      <c r="I282" s="24"/>
      <c r="J282" s="24"/>
      <c r="K282" s="24"/>
    </row>
    <row r="283" ht="45.2" customHeight="1" spans="1:12">
      <c r="A283" s="13" t="s">
        <v>1</v>
      </c>
      <c r="B283" s="13"/>
      <c r="C283" s="13"/>
      <c r="D283" s="13"/>
      <c r="E283" s="13"/>
      <c r="F283" s="13"/>
      <c r="G283" s="13"/>
      <c r="H283" s="13"/>
      <c r="I283" s="13"/>
      <c r="J283" s="13"/>
      <c r="K283" s="13"/>
      <c r="L283" s="5"/>
    </row>
    <row r="284" s="6" customFormat="1" ht="14.25" customHeight="1" spans="1:12">
      <c r="A284" s="14" t="s">
        <v>2</v>
      </c>
      <c r="B284" s="14"/>
      <c r="C284" s="14" t="s">
        <v>219</v>
      </c>
      <c r="D284" s="14"/>
      <c r="E284" s="14"/>
      <c r="F284" s="14"/>
      <c r="G284" s="14"/>
      <c r="H284" s="14"/>
      <c r="I284" s="14"/>
      <c r="J284" s="14"/>
      <c r="K284" s="14"/>
      <c r="L284" s="10" t="s">
        <v>220</v>
      </c>
    </row>
    <row r="285" s="6" customFormat="1" ht="25.7" customHeight="1" spans="1:11">
      <c r="A285" s="14" t="s">
        <v>5</v>
      </c>
      <c r="B285" s="14"/>
      <c r="C285" s="14" t="s">
        <v>6</v>
      </c>
      <c r="D285" s="14"/>
      <c r="E285" s="14"/>
      <c r="F285" s="14"/>
      <c r="G285" s="14"/>
      <c r="H285" s="15" t="s">
        <v>7</v>
      </c>
      <c r="I285" s="16" t="s">
        <v>8</v>
      </c>
      <c r="J285" s="16"/>
      <c r="K285" s="16"/>
    </row>
    <row r="286" s="6" customFormat="1" ht="14.25" customHeight="1" spans="1:11">
      <c r="A286" s="14" t="s">
        <v>9</v>
      </c>
      <c r="B286" s="14" t="s">
        <v>10</v>
      </c>
      <c r="C286" s="16" t="s">
        <v>11</v>
      </c>
      <c r="D286" s="16"/>
      <c r="E286" s="16"/>
      <c r="F286" s="16"/>
      <c r="G286" s="16"/>
      <c r="H286" s="17" t="s">
        <v>12</v>
      </c>
      <c r="I286" s="17"/>
      <c r="J286" s="17"/>
      <c r="K286" s="17"/>
    </row>
    <row r="287" s="6" customFormat="1" ht="60.75" customHeight="1" spans="1:11">
      <c r="A287" s="14"/>
      <c r="B287" s="14"/>
      <c r="C287" s="14" t="s">
        <v>221</v>
      </c>
      <c r="D287" s="14"/>
      <c r="E287" s="14"/>
      <c r="F287" s="14"/>
      <c r="G287" s="14"/>
      <c r="H287" s="18" t="s">
        <v>222</v>
      </c>
      <c r="I287" s="18"/>
      <c r="J287" s="18"/>
      <c r="K287" s="18"/>
    </row>
    <row r="288" s="6" customFormat="1" ht="34.7" customHeight="1" spans="1:11">
      <c r="A288" s="14"/>
      <c r="B288" s="14" t="s">
        <v>15</v>
      </c>
      <c r="C288" s="14" t="s">
        <v>223</v>
      </c>
      <c r="D288" s="14"/>
      <c r="E288" s="14"/>
      <c r="F288" s="14"/>
      <c r="G288" s="14"/>
      <c r="H288" s="14"/>
      <c r="I288" s="14"/>
      <c r="J288" s="14"/>
      <c r="K288" s="14"/>
    </row>
    <row r="289" s="6" customFormat="1" ht="18" customHeight="1" spans="1:11">
      <c r="A289" s="16" t="s">
        <v>17</v>
      </c>
      <c r="B289" s="16" t="s">
        <v>18</v>
      </c>
      <c r="C289" s="16" t="s">
        <v>19</v>
      </c>
      <c r="D289" s="16" t="s">
        <v>20</v>
      </c>
      <c r="E289" s="16" t="s">
        <v>21</v>
      </c>
      <c r="F289" s="16"/>
      <c r="G289" s="16"/>
      <c r="H289" s="16" t="s">
        <v>22</v>
      </c>
      <c r="I289" s="16" t="s">
        <v>23</v>
      </c>
      <c r="J289" s="16" t="s">
        <v>24</v>
      </c>
      <c r="K289" s="16" t="s">
        <v>25</v>
      </c>
    </row>
    <row r="290" s="6" customFormat="1" ht="17.25" customHeight="1" spans="1:11">
      <c r="A290" s="16"/>
      <c r="B290" s="16" t="s">
        <v>26</v>
      </c>
      <c r="C290" s="19">
        <v>50</v>
      </c>
      <c r="D290" s="19">
        <v>49</v>
      </c>
      <c r="E290" s="19">
        <v>49</v>
      </c>
      <c r="F290" s="19"/>
      <c r="G290" s="19"/>
      <c r="H290" s="20">
        <v>1</v>
      </c>
      <c r="I290" s="16">
        <v>10</v>
      </c>
      <c r="J290" s="16">
        <v>10</v>
      </c>
      <c r="K290" s="25" t="s">
        <v>27</v>
      </c>
    </row>
    <row r="291" s="6" customFormat="1" ht="19.5" customHeight="1" spans="1:11">
      <c r="A291" s="16"/>
      <c r="B291" s="16" t="s">
        <v>28</v>
      </c>
      <c r="C291" s="19">
        <v>50</v>
      </c>
      <c r="D291" s="19">
        <v>49</v>
      </c>
      <c r="E291" s="19">
        <v>49</v>
      </c>
      <c r="F291" s="19"/>
      <c r="G291" s="19"/>
      <c r="H291" s="20">
        <v>1</v>
      </c>
      <c r="I291" s="16" t="s">
        <v>29</v>
      </c>
      <c r="J291" s="16" t="s">
        <v>29</v>
      </c>
      <c r="K291" s="25"/>
    </row>
    <row r="292" s="6" customFormat="1" ht="20.45" customHeight="1" spans="1:11">
      <c r="A292" s="16"/>
      <c r="B292" s="16" t="s">
        <v>30</v>
      </c>
      <c r="C292" s="19">
        <v>0</v>
      </c>
      <c r="D292" s="19">
        <v>0</v>
      </c>
      <c r="E292" s="19">
        <v>0</v>
      </c>
      <c r="F292" s="19"/>
      <c r="G292" s="19"/>
      <c r="H292" s="20">
        <v>0</v>
      </c>
      <c r="I292" s="16" t="s">
        <v>29</v>
      </c>
      <c r="J292" s="16" t="s">
        <v>29</v>
      </c>
      <c r="K292" s="25"/>
    </row>
    <row r="293" s="6" customFormat="1" ht="18" customHeight="1" spans="1:11">
      <c r="A293" s="16"/>
      <c r="B293" s="16" t="s">
        <v>31</v>
      </c>
      <c r="C293" s="19">
        <v>0</v>
      </c>
      <c r="D293" s="19">
        <v>0</v>
      </c>
      <c r="E293" s="19">
        <v>0</v>
      </c>
      <c r="F293" s="19"/>
      <c r="G293" s="19"/>
      <c r="H293" s="20">
        <v>0</v>
      </c>
      <c r="I293" s="16" t="s">
        <v>29</v>
      </c>
      <c r="J293" s="16" t="s">
        <v>29</v>
      </c>
      <c r="K293" s="25"/>
    </row>
    <row r="294" s="6" customFormat="1" ht="16.9" customHeight="1" spans="1:11">
      <c r="A294" s="16"/>
      <c r="B294" s="16" t="s">
        <v>32</v>
      </c>
      <c r="C294" s="21"/>
      <c r="D294" s="21"/>
      <c r="E294" s="21"/>
      <c r="F294" s="21"/>
      <c r="G294" s="21"/>
      <c r="H294" s="21"/>
      <c r="I294" s="16" t="s">
        <v>29</v>
      </c>
      <c r="J294" s="16" t="s">
        <v>29</v>
      </c>
      <c r="K294" s="25"/>
    </row>
    <row r="295" s="6" customFormat="1" ht="22.7" customHeight="1" spans="1:11">
      <c r="A295" s="16" t="s">
        <v>33</v>
      </c>
      <c r="B295" s="16" t="s">
        <v>34</v>
      </c>
      <c r="C295" s="16" t="s">
        <v>35</v>
      </c>
      <c r="D295" s="16" t="s">
        <v>36</v>
      </c>
      <c r="E295" s="16" t="s">
        <v>37</v>
      </c>
      <c r="F295" s="16" t="s">
        <v>38</v>
      </c>
      <c r="G295" s="16" t="s">
        <v>39</v>
      </c>
      <c r="H295" s="16" t="s">
        <v>40</v>
      </c>
      <c r="I295" s="16" t="s">
        <v>23</v>
      </c>
      <c r="J295" s="16" t="s">
        <v>24</v>
      </c>
      <c r="K295" s="16" t="s">
        <v>41</v>
      </c>
    </row>
    <row r="296" s="6" customFormat="1" ht="16.9" customHeight="1" spans="1:11">
      <c r="A296" s="16"/>
      <c r="B296" s="16" t="s">
        <v>42</v>
      </c>
      <c r="C296" s="16" t="s">
        <v>43</v>
      </c>
      <c r="D296" s="16" t="s">
        <v>224</v>
      </c>
      <c r="E296" s="16" t="s">
        <v>45</v>
      </c>
      <c r="F296" s="16">
        <v>150</v>
      </c>
      <c r="G296" s="16" t="s">
        <v>225</v>
      </c>
      <c r="H296" s="21">
        <v>200</v>
      </c>
      <c r="I296" s="16" t="s">
        <v>59</v>
      </c>
      <c r="J296" s="16">
        <v>20</v>
      </c>
      <c r="K296" s="21"/>
    </row>
    <row r="297" s="6" customFormat="1" ht="16.9" customHeight="1" spans="1:11">
      <c r="A297" s="16"/>
      <c r="B297" s="16"/>
      <c r="C297" s="16" t="s">
        <v>49</v>
      </c>
      <c r="D297" s="16" t="s">
        <v>226</v>
      </c>
      <c r="E297" s="16" t="s">
        <v>51</v>
      </c>
      <c r="F297" s="16" t="s">
        <v>52</v>
      </c>
      <c r="G297" s="16" t="s">
        <v>53</v>
      </c>
      <c r="H297" s="21">
        <v>100</v>
      </c>
      <c r="I297" s="16" t="s">
        <v>48</v>
      </c>
      <c r="J297" s="16">
        <v>10</v>
      </c>
      <c r="K297" s="21"/>
    </row>
    <row r="298" s="6" customFormat="1" ht="16.9" customHeight="1" spans="1:11">
      <c r="A298" s="16"/>
      <c r="B298" s="16"/>
      <c r="C298" s="16" t="s">
        <v>54</v>
      </c>
      <c r="D298" s="16" t="s">
        <v>227</v>
      </c>
      <c r="E298" s="16" t="s">
        <v>51</v>
      </c>
      <c r="F298" s="16" t="s">
        <v>56</v>
      </c>
      <c r="G298" s="16" t="s">
        <v>57</v>
      </c>
      <c r="H298" s="21">
        <v>1</v>
      </c>
      <c r="I298" s="16" t="s">
        <v>48</v>
      </c>
      <c r="J298" s="16">
        <v>10</v>
      </c>
      <c r="K298" s="21"/>
    </row>
    <row r="299" s="6" customFormat="1" ht="22.7" customHeight="1" spans="1:11">
      <c r="A299" s="16"/>
      <c r="B299" s="16" t="s">
        <v>60</v>
      </c>
      <c r="C299" s="16" t="s">
        <v>61</v>
      </c>
      <c r="D299" s="16" t="s">
        <v>228</v>
      </c>
      <c r="E299" s="16" t="s">
        <v>63</v>
      </c>
      <c r="F299" s="16" t="s">
        <v>64</v>
      </c>
      <c r="G299" s="16"/>
      <c r="H299" s="21" t="s">
        <v>64</v>
      </c>
      <c r="I299" s="16" t="s">
        <v>48</v>
      </c>
      <c r="J299" s="16">
        <v>10</v>
      </c>
      <c r="K299" s="21"/>
    </row>
    <row r="300" s="6" customFormat="1" ht="22.7" customHeight="1" spans="1:11">
      <c r="A300" s="16"/>
      <c r="B300" s="16"/>
      <c r="C300" s="16" t="s">
        <v>172</v>
      </c>
      <c r="D300" s="16" t="s">
        <v>229</v>
      </c>
      <c r="E300" s="16" t="s">
        <v>63</v>
      </c>
      <c r="F300" s="16" t="s">
        <v>64</v>
      </c>
      <c r="G300" s="16"/>
      <c r="H300" s="21" t="s">
        <v>64</v>
      </c>
      <c r="I300" s="16" t="s">
        <v>48</v>
      </c>
      <c r="J300" s="16">
        <v>10</v>
      </c>
      <c r="K300" s="21"/>
    </row>
    <row r="301" s="6" customFormat="1" ht="16.9" customHeight="1" spans="1:11">
      <c r="A301" s="16"/>
      <c r="B301" s="16" t="s">
        <v>66</v>
      </c>
      <c r="C301" s="16" t="s">
        <v>66</v>
      </c>
      <c r="D301" s="16" t="s">
        <v>230</v>
      </c>
      <c r="E301" s="16" t="s">
        <v>45</v>
      </c>
      <c r="F301" s="16" t="s">
        <v>69</v>
      </c>
      <c r="G301" s="16" t="s">
        <v>53</v>
      </c>
      <c r="H301" s="21">
        <v>95</v>
      </c>
      <c r="I301" s="16" t="s">
        <v>48</v>
      </c>
      <c r="J301" s="16">
        <v>10</v>
      </c>
      <c r="K301" s="21"/>
    </row>
    <row r="302" s="6" customFormat="1" ht="16.9" customHeight="1" spans="1:11">
      <c r="A302" s="16"/>
      <c r="B302" s="16" t="s">
        <v>70</v>
      </c>
      <c r="C302" s="16" t="s">
        <v>71</v>
      </c>
      <c r="D302" s="16" t="s">
        <v>72</v>
      </c>
      <c r="E302" s="16" t="s">
        <v>45</v>
      </c>
      <c r="F302" s="16" t="s">
        <v>231</v>
      </c>
      <c r="G302" s="16" t="s">
        <v>53</v>
      </c>
      <c r="H302" s="21">
        <v>100</v>
      </c>
      <c r="I302" s="16" t="s">
        <v>59</v>
      </c>
      <c r="J302" s="16">
        <v>20</v>
      </c>
      <c r="K302" s="21"/>
    </row>
    <row r="303" s="6" customFormat="1" ht="14.25" customHeight="1" spans="1:11">
      <c r="A303" s="16" t="s">
        <v>73</v>
      </c>
      <c r="B303" s="16"/>
      <c r="C303" s="16"/>
      <c r="D303" s="16"/>
      <c r="E303" s="16"/>
      <c r="F303" s="16"/>
      <c r="G303" s="16"/>
      <c r="H303" s="16"/>
      <c r="I303" s="16">
        <v>100</v>
      </c>
      <c r="J303" s="14">
        <v>100</v>
      </c>
      <c r="K303" s="14"/>
    </row>
    <row r="304" s="6" customFormat="1" ht="30.2" customHeight="1" spans="1:11">
      <c r="A304" s="16" t="s">
        <v>74</v>
      </c>
      <c r="B304" s="23" t="s">
        <v>232</v>
      </c>
      <c r="C304" s="23"/>
      <c r="D304" s="23"/>
      <c r="E304" s="23"/>
      <c r="F304" s="23"/>
      <c r="G304" s="23"/>
      <c r="H304" s="23"/>
      <c r="I304" s="23"/>
      <c r="J304" s="23"/>
      <c r="K304" s="23"/>
    </row>
    <row r="305" s="6" customFormat="1" ht="28.7" customHeight="1" spans="1:11">
      <c r="A305" s="16" t="s">
        <v>76</v>
      </c>
      <c r="B305" s="23" t="s">
        <v>233</v>
      </c>
      <c r="C305" s="23"/>
      <c r="D305" s="23"/>
      <c r="E305" s="23"/>
      <c r="F305" s="23"/>
      <c r="G305" s="23"/>
      <c r="H305" s="23"/>
      <c r="I305" s="23"/>
      <c r="J305" s="23"/>
      <c r="K305" s="23"/>
    </row>
    <row r="306" s="6" customFormat="1" ht="31.7" customHeight="1" spans="1:11">
      <c r="A306" s="16" t="s">
        <v>78</v>
      </c>
      <c r="B306" s="23" t="s">
        <v>234</v>
      </c>
      <c r="C306" s="23"/>
      <c r="D306" s="23"/>
      <c r="E306" s="23"/>
      <c r="F306" s="23"/>
      <c r="G306" s="23"/>
      <c r="H306" s="23"/>
      <c r="I306" s="23"/>
      <c r="J306" s="23"/>
      <c r="K306" s="23"/>
    </row>
    <row r="307" s="6" customFormat="1" ht="14.25" customHeight="1" spans="1:11">
      <c r="A307" s="18" t="s">
        <v>235</v>
      </c>
      <c r="B307" s="18"/>
      <c r="C307" s="18"/>
      <c r="D307" s="18"/>
      <c r="E307" s="18"/>
      <c r="F307" s="18" t="s">
        <v>97</v>
      </c>
      <c r="G307" s="18"/>
      <c r="H307" s="18"/>
      <c r="I307" s="18"/>
      <c r="J307" s="18"/>
      <c r="K307" s="18"/>
    </row>
    <row r="308" ht="14.3" customHeight="1" spans="1:12">
      <c r="A308" s="24"/>
      <c r="B308" s="24"/>
      <c r="C308" s="24"/>
      <c r="D308" s="24"/>
      <c r="E308" s="24"/>
      <c r="F308" s="24"/>
      <c r="G308" s="24"/>
      <c r="H308" s="24"/>
      <c r="I308" s="24"/>
      <c r="J308" s="24"/>
      <c r="K308" s="24"/>
      <c r="L308" s="5"/>
    </row>
    <row r="309" ht="45.2" customHeight="1" spans="1:12">
      <c r="A309" s="13" t="s">
        <v>1</v>
      </c>
      <c r="B309" s="13"/>
      <c r="C309" s="13"/>
      <c r="D309" s="13"/>
      <c r="E309" s="13"/>
      <c r="F309" s="13"/>
      <c r="G309" s="13"/>
      <c r="H309" s="13"/>
      <c r="I309" s="13"/>
      <c r="J309" s="13"/>
      <c r="K309" s="13"/>
      <c r="L309" s="5"/>
    </row>
    <row r="310" s="6" customFormat="1" ht="14.3" customHeight="1" spans="1:12">
      <c r="A310" s="14" t="s">
        <v>9</v>
      </c>
      <c r="B310" s="14" t="s">
        <v>10</v>
      </c>
      <c r="C310" s="16" t="s">
        <v>11</v>
      </c>
      <c r="D310" s="16"/>
      <c r="E310" s="16"/>
      <c r="F310" s="16"/>
      <c r="G310" s="16"/>
      <c r="H310" s="17" t="s">
        <v>12</v>
      </c>
      <c r="I310" s="17"/>
      <c r="J310" s="17"/>
      <c r="K310" s="17"/>
      <c r="L310" s="6" t="s">
        <v>236</v>
      </c>
    </row>
    <row r="311" s="6" customFormat="1" ht="63" customHeight="1" spans="1:11">
      <c r="A311" s="14"/>
      <c r="B311" s="14"/>
      <c r="C311" s="14" t="s">
        <v>237</v>
      </c>
      <c r="D311" s="14"/>
      <c r="E311" s="14"/>
      <c r="F311" s="14"/>
      <c r="G311" s="14"/>
      <c r="H311" s="18" t="s">
        <v>238</v>
      </c>
      <c r="I311" s="18"/>
      <c r="J311" s="18"/>
      <c r="K311" s="18"/>
    </row>
    <row r="312" s="6" customFormat="1" ht="34.65" customHeight="1" spans="1:11">
      <c r="A312" s="14"/>
      <c r="B312" s="14" t="s">
        <v>15</v>
      </c>
      <c r="C312" s="14" t="s">
        <v>239</v>
      </c>
      <c r="D312" s="14"/>
      <c r="E312" s="14"/>
      <c r="F312" s="14"/>
      <c r="G312" s="14"/>
      <c r="H312" s="14"/>
      <c r="I312" s="14"/>
      <c r="J312" s="14"/>
      <c r="K312" s="14"/>
    </row>
    <row r="313" s="6" customFormat="1" ht="18.05" customHeight="1" spans="1:11">
      <c r="A313" s="16" t="s">
        <v>17</v>
      </c>
      <c r="B313" s="16" t="s">
        <v>18</v>
      </c>
      <c r="C313" s="16" t="s">
        <v>19</v>
      </c>
      <c r="D313" s="16" t="s">
        <v>20</v>
      </c>
      <c r="E313" s="16" t="s">
        <v>21</v>
      </c>
      <c r="F313" s="16"/>
      <c r="G313" s="16"/>
      <c r="H313" s="16" t="s">
        <v>22</v>
      </c>
      <c r="I313" s="16" t="s">
        <v>23</v>
      </c>
      <c r="J313" s="16" t="s">
        <v>24</v>
      </c>
      <c r="K313" s="16" t="s">
        <v>25</v>
      </c>
    </row>
    <row r="314" s="6" customFormat="1" ht="17.3" customHeight="1" spans="1:11">
      <c r="A314" s="16"/>
      <c r="B314" s="16" t="s">
        <v>26</v>
      </c>
      <c r="C314" s="19">
        <v>50</v>
      </c>
      <c r="D314" s="19">
        <v>22.579961</v>
      </c>
      <c r="E314" s="19">
        <v>22.579961</v>
      </c>
      <c r="F314" s="19"/>
      <c r="G314" s="19"/>
      <c r="H314" s="20">
        <v>1</v>
      </c>
      <c r="I314" s="16">
        <v>10</v>
      </c>
      <c r="J314" s="16">
        <v>10</v>
      </c>
      <c r="K314" s="25" t="s">
        <v>27</v>
      </c>
    </row>
    <row r="315" s="6" customFormat="1" ht="19.55" customHeight="1" spans="1:11">
      <c r="A315" s="16"/>
      <c r="B315" s="16" t="s">
        <v>28</v>
      </c>
      <c r="C315" s="19">
        <v>50</v>
      </c>
      <c r="D315" s="19">
        <v>22.579961</v>
      </c>
      <c r="E315" s="19">
        <v>22.579961</v>
      </c>
      <c r="F315" s="19"/>
      <c r="G315" s="19"/>
      <c r="H315" s="20">
        <v>1</v>
      </c>
      <c r="I315" s="16" t="s">
        <v>29</v>
      </c>
      <c r="J315" s="16" t="s">
        <v>29</v>
      </c>
      <c r="K315" s="25"/>
    </row>
    <row r="316" s="6" customFormat="1" ht="20.35" customHeight="1" spans="1:11">
      <c r="A316" s="16"/>
      <c r="B316" s="16" t="s">
        <v>30</v>
      </c>
      <c r="C316" s="19">
        <v>0</v>
      </c>
      <c r="D316" s="19">
        <v>0</v>
      </c>
      <c r="E316" s="19">
        <v>0</v>
      </c>
      <c r="F316" s="19"/>
      <c r="G316" s="19"/>
      <c r="H316" s="20">
        <v>0</v>
      </c>
      <c r="I316" s="16" t="s">
        <v>29</v>
      </c>
      <c r="J316" s="16" t="s">
        <v>29</v>
      </c>
      <c r="K316" s="25"/>
    </row>
    <row r="317" s="6" customFormat="1" ht="18.05" customHeight="1" spans="1:11">
      <c r="A317" s="16"/>
      <c r="B317" s="16" t="s">
        <v>31</v>
      </c>
      <c r="C317" s="19">
        <v>0</v>
      </c>
      <c r="D317" s="19">
        <v>0</v>
      </c>
      <c r="E317" s="19">
        <v>0</v>
      </c>
      <c r="F317" s="19"/>
      <c r="G317" s="19"/>
      <c r="H317" s="20">
        <v>0</v>
      </c>
      <c r="I317" s="16" t="s">
        <v>29</v>
      </c>
      <c r="J317" s="16" t="s">
        <v>29</v>
      </c>
      <c r="K317" s="25"/>
    </row>
    <row r="318" s="6" customFormat="1" ht="16.95" customHeight="1" spans="1:11">
      <c r="A318" s="16"/>
      <c r="B318" s="16" t="s">
        <v>32</v>
      </c>
      <c r="C318" s="21"/>
      <c r="D318" s="21"/>
      <c r="E318" s="21"/>
      <c r="F318" s="21"/>
      <c r="G318" s="21"/>
      <c r="H318" s="21"/>
      <c r="I318" s="16" t="s">
        <v>29</v>
      </c>
      <c r="J318" s="16" t="s">
        <v>29</v>
      </c>
      <c r="K318" s="25"/>
    </row>
    <row r="319" s="6" customFormat="1" ht="22.6" customHeight="1" spans="1:11">
      <c r="A319" s="16" t="s">
        <v>33</v>
      </c>
      <c r="B319" s="16" t="s">
        <v>34</v>
      </c>
      <c r="C319" s="16" t="s">
        <v>35</v>
      </c>
      <c r="D319" s="16" t="s">
        <v>36</v>
      </c>
      <c r="E319" s="16" t="s">
        <v>37</v>
      </c>
      <c r="F319" s="16" t="s">
        <v>38</v>
      </c>
      <c r="G319" s="16" t="s">
        <v>39</v>
      </c>
      <c r="H319" s="16" t="s">
        <v>40</v>
      </c>
      <c r="I319" s="16" t="s">
        <v>23</v>
      </c>
      <c r="J319" s="16" t="s">
        <v>24</v>
      </c>
      <c r="K319" s="16" t="s">
        <v>41</v>
      </c>
    </row>
    <row r="320" s="6" customFormat="1" ht="16.95" customHeight="1" spans="1:11">
      <c r="A320" s="16"/>
      <c r="B320" s="16" t="s">
        <v>42</v>
      </c>
      <c r="C320" s="16" t="s">
        <v>43</v>
      </c>
      <c r="D320" s="16" t="s">
        <v>240</v>
      </c>
      <c r="E320" s="16" t="s">
        <v>51</v>
      </c>
      <c r="F320" s="16" t="s">
        <v>241</v>
      </c>
      <c r="G320" s="16" t="s">
        <v>242</v>
      </c>
      <c r="H320" s="21">
        <v>16</v>
      </c>
      <c r="I320" s="16" t="s">
        <v>48</v>
      </c>
      <c r="J320" s="16">
        <v>10</v>
      </c>
      <c r="K320" s="21"/>
    </row>
    <row r="321" s="6" customFormat="1" ht="40" customHeight="1" spans="1:11">
      <c r="A321" s="16"/>
      <c r="B321" s="16"/>
      <c r="C321" s="16" t="s">
        <v>49</v>
      </c>
      <c r="D321" s="16" t="s">
        <v>243</v>
      </c>
      <c r="E321" s="16" t="s">
        <v>63</v>
      </c>
      <c r="F321" s="16" t="s">
        <v>244</v>
      </c>
      <c r="G321" s="16"/>
      <c r="H321" s="21" t="s">
        <v>245</v>
      </c>
      <c r="I321" s="16" t="s">
        <v>59</v>
      </c>
      <c r="J321" s="16">
        <v>15</v>
      </c>
      <c r="K321" s="21"/>
    </row>
    <row r="322" s="6" customFormat="1" ht="16.95" customHeight="1" spans="1:11">
      <c r="A322" s="16"/>
      <c r="B322" s="16"/>
      <c r="C322" s="16" t="s">
        <v>54</v>
      </c>
      <c r="D322" s="16" t="s">
        <v>55</v>
      </c>
      <c r="E322" s="16" t="s">
        <v>51</v>
      </c>
      <c r="F322" s="16" t="s">
        <v>143</v>
      </c>
      <c r="G322" s="16" t="s">
        <v>57</v>
      </c>
      <c r="H322" s="21">
        <v>5</v>
      </c>
      <c r="I322" s="16" t="s">
        <v>48</v>
      </c>
      <c r="J322" s="16">
        <v>10</v>
      </c>
      <c r="K322" s="21"/>
    </row>
    <row r="323" s="6" customFormat="1" ht="22.6" customHeight="1" spans="1:11">
      <c r="A323" s="16"/>
      <c r="B323" s="16" t="s">
        <v>60</v>
      </c>
      <c r="C323" s="16" t="s">
        <v>61</v>
      </c>
      <c r="D323" s="16" t="s">
        <v>246</v>
      </c>
      <c r="E323" s="16" t="s">
        <v>63</v>
      </c>
      <c r="F323" s="16" t="s">
        <v>64</v>
      </c>
      <c r="G323" s="16"/>
      <c r="H323" s="16" t="s">
        <v>64</v>
      </c>
      <c r="I323" s="16" t="s">
        <v>48</v>
      </c>
      <c r="J323" s="16" t="s">
        <v>48</v>
      </c>
      <c r="K323" s="21"/>
    </row>
    <row r="324" s="6" customFormat="1" ht="16.95" customHeight="1" spans="1:11">
      <c r="A324" s="16"/>
      <c r="B324" s="16"/>
      <c r="C324" s="16"/>
      <c r="D324" s="16" t="s">
        <v>247</v>
      </c>
      <c r="E324" s="16" t="s">
        <v>63</v>
      </c>
      <c r="F324" s="16" t="s">
        <v>64</v>
      </c>
      <c r="G324" s="16"/>
      <c r="H324" s="16" t="s">
        <v>64</v>
      </c>
      <c r="I324" s="16" t="s">
        <v>48</v>
      </c>
      <c r="J324" s="16" t="s">
        <v>48</v>
      </c>
      <c r="K324" s="21"/>
    </row>
    <row r="325" s="6" customFormat="1" ht="16.95" customHeight="1" spans="1:11">
      <c r="A325" s="16"/>
      <c r="B325" s="16" t="s">
        <v>66</v>
      </c>
      <c r="C325" s="16" t="s">
        <v>66</v>
      </c>
      <c r="D325" s="16" t="s">
        <v>248</v>
      </c>
      <c r="E325" s="16" t="s">
        <v>45</v>
      </c>
      <c r="F325" s="16" t="s">
        <v>69</v>
      </c>
      <c r="G325" s="16" t="s">
        <v>53</v>
      </c>
      <c r="H325" s="21">
        <v>90</v>
      </c>
      <c r="I325" s="16" t="s">
        <v>48</v>
      </c>
      <c r="J325" s="16" t="s">
        <v>48</v>
      </c>
      <c r="K325" s="21"/>
    </row>
    <row r="326" s="6" customFormat="1" ht="16.95" customHeight="1" spans="1:11">
      <c r="A326" s="16"/>
      <c r="B326" s="16" t="s">
        <v>70</v>
      </c>
      <c r="C326" s="16" t="s">
        <v>71</v>
      </c>
      <c r="D326" s="16" t="s">
        <v>151</v>
      </c>
      <c r="E326" s="16" t="s">
        <v>45</v>
      </c>
      <c r="F326" s="16" t="s">
        <v>46</v>
      </c>
      <c r="G326" s="16" t="s">
        <v>53</v>
      </c>
      <c r="H326" s="21">
        <v>100</v>
      </c>
      <c r="I326" s="16" t="s">
        <v>59</v>
      </c>
      <c r="J326" s="16" t="s">
        <v>59</v>
      </c>
      <c r="K326" s="21"/>
    </row>
    <row r="327" s="6" customFormat="1" ht="14.3" customHeight="1" spans="1:11">
      <c r="A327" s="16" t="s">
        <v>73</v>
      </c>
      <c r="B327" s="16"/>
      <c r="C327" s="16"/>
      <c r="D327" s="16"/>
      <c r="E327" s="16"/>
      <c r="F327" s="16"/>
      <c r="G327" s="16"/>
      <c r="H327" s="16"/>
      <c r="I327" s="16">
        <v>100</v>
      </c>
      <c r="J327" s="14">
        <v>95</v>
      </c>
      <c r="K327" s="14"/>
    </row>
    <row r="328" s="6" customFormat="1" ht="43" customHeight="1" spans="1:11">
      <c r="A328" s="16" t="s">
        <v>74</v>
      </c>
      <c r="B328" s="23" t="s">
        <v>249</v>
      </c>
      <c r="C328" s="23"/>
      <c r="D328" s="23"/>
      <c r="E328" s="23"/>
      <c r="F328" s="23"/>
      <c r="G328" s="23"/>
      <c r="H328" s="23"/>
      <c r="I328" s="23"/>
      <c r="J328" s="23"/>
      <c r="K328" s="23"/>
    </row>
    <row r="329" s="6" customFormat="1" ht="28.6" customHeight="1" spans="1:11">
      <c r="A329" s="16" t="s">
        <v>76</v>
      </c>
      <c r="B329" s="23" t="s">
        <v>111</v>
      </c>
      <c r="C329" s="23"/>
      <c r="D329" s="23"/>
      <c r="E329" s="23"/>
      <c r="F329" s="23"/>
      <c r="G329" s="23"/>
      <c r="H329" s="23"/>
      <c r="I329" s="23"/>
      <c r="J329" s="23"/>
      <c r="K329" s="23"/>
    </row>
    <row r="330" s="6" customFormat="1" ht="31.65" customHeight="1" spans="1:11">
      <c r="A330" s="16" t="s">
        <v>78</v>
      </c>
      <c r="B330" s="23" t="s">
        <v>111</v>
      </c>
      <c r="C330" s="23"/>
      <c r="D330" s="23"/>
      <c r="E330" s="23"/>
      <c r="F330" s="23"/>
      <c r="G330" s="23"/>
      <c r="H330" s="23"/>
      <c r="I330" s="23"/>
      <c r="J330" s="23"/>
      <c r="K330" s="23"/>
    </row>
    <row r="331" s="6" customFormat="1" ht="14.3" customHeight="1" spans="1:11">
      <c r="A331" s="18" t="s">
        <v>96</v>
      </c>
      <c r="B331" s="18"/>
      <c r="C331" s="18"/>
      <c r="D331" s="18"/>
      <c r="E331" s="18"/>
      <c r="F331" s="18" t="s">
        <v>97</v>
      </c>
      <c r="G331" s="18"/>
      <c r="H331" s="18"/>
      <c r="I331" s="18"/>
      <c r="J331" s="18"/>
      <c r="K331" s="18"/>
    </row>
    <row r="332" s="5" customFormat="1" ht="31.65" customHeight="1" spans="1:11">
      <c r="A332" s="16" t="s">
        <v>78</v>
      </c>
      <c r="B332" s="23" t="s">
        <v>79</v>
      </c>
      <c r="C332" s="23"/>
      <c r="D332" s="23"/>
      <c r="E332" s="23"/>
      <c r="F332" s="23"/>
      <c r="G332" s="23"/>
      <c r="H332" s="23"/>
      <c r="I332" s="23"/>
      <c r="J332" s="23"/>
      <c r="K332" s="23"/>
    </row>
    <row r="333" s="5" customFormat="1" ht="14.3" customHeight="1" spans="1:11">
      <c r="A333" s="18" t="s">
        <v>96</v>
      </c>
      <c r="B333" s="18"/>
      <c r="C333" s="18"/>
      <c r="D333" s="18"/>
      <c r="E333" s="18"/>
      <c r="F333" s="18" t="s">
        <v>97</v>
      </c>
      <c r="G333" s="18"/>
      <c r="H333" s="18"/>
      <c r="I333" s="18"/>
      <c r="J333" s="18"/>
      <c r="K333" s="18"/>
    </row>
    <row r="334" s="5" customFormat="1" ht="14.3" customHeight="1" spans="1:11">
      <c r="A334" s="24"/>
      <c r="B334" s="24"/>
      <c r="C334" s="24"/>
      <c r="D334" s="24"/>
      <c r="E334" s="24"/>
      <c r="F334" s="24"/>
      <c r="G334" s="24"/>
      <c r="H334" s="24"/>
      <c r="I334" s="24"/>
      <c r="J334" s="24"/>
      <c r="K334" s="24"/>
    </row>
    <row r="335" ht="45.2" customHeight="1" spans="1:12">
      <c r="A335" s="13" t="s">
        <v>1</v>
      </c>
      <c r="B335" s="13"/>
      <c r="C335" s="13"/>
      <c r="D335" s="13"/>
      <c r="E335" s="13"/>
      <c r="F335" s="13"/>
      <c r="G335" s="13"/>
      <c r="H335" s="13"/>
      <c r="I335" s="13"/>
      <c r="J335" s="13"/>
      <c r="K335" s="13"/>
      <c r="L335" s="5"/>
    </row>
    <row r="336" s="6" customFormat="1" ht="14.25" customHeight="1" spans="1:12">
      <c r="A336" s="14" t="s">
        <v>2</v>
      </c>
      <c r="B336" s="14"/>
      <c r="C336" s="14" t="s">
        <v>250</v>
      </c>
      <c r="D336" s="14"/>
      <c r="E336" s="14"/>
      <c r="F336" s="14"/>
      <c r="G336" s="14"/>
      <c r="H336" s="14"/>
      <c r="I336" s="14"/>
      <c r="J336" s="14"/>
      <c r="K336" s="14"/>
      <c r="L336" s="10" t="s">
        <v>251</v>
      </c>
    </row>
    <row r="337" s="6" customFormat="1" ht="25.7" customHeight="1" spans="1:11">
      <c r="A337" s="14" t="s">
        <v>5</v>
      </c>
      <c r="B337" s="14"/>
      <c r="C337" s="14" t="s">
        <v>6</v>
      </c>
      <c r="D337" s="14"/>
      <c r="E337" s="14"/>
      <c r="F337" s="14"/>
      <c r="G337" s="14"/>
      <c r="H337" s="15" t="s">
        <v>7</v>
      </c>
      <c r="I337" s="16" t="s">
        <v>8</v>
      </c>
      <c r="J337" s="16"/>
      <c r="K337" s="16"/>
    </row>
    <row r="338" s="6" customFormat="1" ht="14.25" customHeight="1" spans="1:11">
      <c r="A338" s="14" t="s">
        <v>9</v>
      </c>
      <c r="B338" s="14" t="s">
        <v>10</v>
      </c>
      <c r="C338" s="16" t="s">
        <v>11</v>
      </c>
      <c r="D338" s="16"/>
      <c r="E338" s="16"/>
      <c r="F338" s="16"/>
      <c r="G338" s="16"/>
      <c r="H338" s="17" t="s">
        <v>12</v>
      </c>
      <c r="I338" s="17"/>
      <c r="J338" s="17"/>
      <c r="K338" s="17"/>
    </row>
    <row r="339" s="6" customFormat="1" ht="56.45" customHeight="1" spans="1:11">
      <c r="A339" s="14"/>
      <c r="B339" s="14"/>
      <c r="C339" s="14" t="s">
        <v>252</v>
      </c>
      <c r="D339" s="14"/>
      <c r="E339" s="14"/>
      <c r="F339" s="14"/>
      <c r="G339" s="14"/>
      <c r="H339" s="18" t="s">
        <v>253</v>
      </c>
      <c r="I339" s="18"/>
      <c r="J339" s="18"/>
      <c r="K339" s="18"/>
    </row>
    <row r="340" s="6" customFormat="1" ht="34.7" customHeight="1" spans="1:11">
      <c r="A340" s="14"/>
      <c r="B340" s="14" t="s">
        <v>15</v>
      </c>
      <c r="C340" s="14" t="s">
        <v>254</v>
      </c>
      <c r="D340" s="14"/>
      <c r="E340" s="14"/>
      <c r="F340" s="14"/>
      <c r="G340" s="14"/>
      <c r="H340" s="14"/>
      <c r="I340" s="14"/>
      <c r="J340" s="14"/>
      <c r="K340" s="14"/>
    </row>
    <row r="341" s="6" customFormat="1" ht="18" customHeight="1" spans="1:11">
      <c r="A341" s="16" t="s">
        <v>17</v>
      </c>
      <c r="B341" s="16" t="s">
        <v>18</v>
      </c>
      <c r="C341" s="16" t="s">
        <v>19</v>
      </c>
      <c r="D341" s="16" t="s">
        <v>20</v>
      </c>
      <c r="E341" s="16" t="s">
        <v>21</v>
      </c>
      <c r="F341" s="16"/>
      <c r="G341" s="16"/>
      <c r="H341" s="16" t="s">
        <v>22</v>
      </c>
      <c r="I341" s="16" t="s">
        <v>23</v>
      </c>
      <c r="J341" s="16" t="s">
        <v>24</v>
      </c>
      <c r="K341" s="16" t="s">
        <v>25</v>
      </c>
    </row>
    <row r="342" s="6" customFormat="1" ht="17.25" customHeight="1" spans="1:11">
      <c r="A342" s="16"/>
      <c r="B342" s="16" t="s">
        <v>26</v>
      </c>
      <c r="C342" s="19">
        <v>0</v>
      </c>
      <c r="D342" s="19">
        <v>2864.27</v>
      </c>
      <c r="E342" s="19">
        <v>2864.27</v>
      </c>
      <c r="F342" s="19"/>
      <c r="G342" s="19"/>
      <c r="H342" s="20">
        <v>1</v>
      </c>
      <c r="I342" s="16">
        <v>10</v>
      </c>
      <c r="J342" s="16">
        <v>10</v>
      </c>
      <c r="K342" s="25" t="s">
        <v>27</v>
      </c>
    </row>
    <row r="343" s="6" customFormat="1" ht="19.5" customHeight="1" spans="1:11">
      <c r="A343" s="16"/>
      <c r="B343" s="16" t="s">
        <v>28</v>
      </c>
      <c r="C343" s="19">
        <v>0</v>
      </c>
      <c r="D343" s="19">
        <v>2864.27</v>
      </c>
      <c r="E343" s="19">
        <v>2864.27</v>
      </c>
      <c r="F343" s="19"/>
      <c r="G343" s="19"/>
      <c r="H343" s="20">
        <v>1</v>
      </c>
      <c r="I343" s="16" t="s">
        <v>29</v>
      </c>
      <c r="J343" s="16" t="s">
        <v>29</v>
      </c>
      <c r="K343" s="25"/>
    </row>
    <row r="344" s="6" customFormat="1" ht="20.45" customHeight="1" spans="1:11">
      <c r="A344" s="16"/>
      <c r="B344" s="16" t="s">
        <v>30</v>
      </c>
      <c r="C344" s="19">
        <v>0</v>
      </c>
      <c r="D344" s="19">
        <v>0</v>
      </c>
      <c r="E344" s="19">
        <v>0</v>
      </c>
      <c r="F344" s="19"/>
      <c r="G344" s="19"/>
      <c r="H344" s="20">
        <v>0</v>
      </c>
      <c r="I344" s="16" t="s">
        <v>29</v>
      </c>
      <c r="J344" s="16" t="s">
        <v>29</v>
      </c>
      <c r="K344" s="25"/>
    </row>
    <row r="345" s="6" customFormat="1" ht="18" customHeight="1" spans="1:11">
      <c r="A345" s="16"/>
      <c r="B345" s="16" t="s">
        <v>31</v>
      </c>
      <c r="C345" s="19">
        <v>0</v>
      </c>
      <c r="D345" s="19">
        <v>0</v>
      </c>
      <c r="E345" s="19">
        <v>0</v>
      </c>
      <c r="F345" s="19"/>
      <c r="G345" s="19"/>
      <c r="H345" s="20">
        <v>0</v>
      </c>
      <c r="I345" s="16" t="s">
        <v>29</v>
      </c>
      <c r="J345" s="16" t="s">
        <v>29</v>
      </c>
      <c r="K345" s="25"/>
    </row>
    <row r="346" s="6" customFormat="1" ht="16.9" customHeight="1" spans="1:11">
      <c r="A346" s="16"/>
      <c r="B346" s="16" t="s">
        <v>32</v>
      </c>
      <c r="C346" s="21"/>
      <c r="D346" s="21"/>
      <c r="E346" s="21"/>
      <c r="F346" s="21"/>
      <c r="G346" s="21"/>
      <c r="H346" s="21"/>
      <c r="I346" s="16" t="s">
        <v>29</v>
      </c>
      <c r="J346" s="16" t="s">
        <v>29</v>
      </c>
      <c r="K346" s="25"/>
    </row>
    <row r="347" s="6" customFormat="1" ht="22.7" customHeight="1" spans="1:11">
      <c r="A347" s="16" t="s">
        <v>33</v>
      </c>
      <c r="B347" s="16" t="s">
        <v>34</v>
      </c>
      <c r="C347" s="16" t="s">
        <v>35</v>
      </c>
      <c r="D347" s="16" t="s">
        <v>36</v>
      </c>
      <c r="E347" s="16" t="s">
        <v>37</v>
      </c>
      <c r="F347" s="16" t="s">
        <v>38</v>
      </c>
      <c r="G347" s="16" t="s">
        <v>39</v>
      </c>
      <c r="H347" s="16" t="s">
        <v>40</v>
      </c>
      <c r="I347" s="16" t="s">
        <v>23</v>
      </c>
      <c r="J347" s="16" t="s">
        <v>24</v>
      </c>
      <c r="K347" s="16" t="s">
        <v>41</v>
      </c>
    </row>
    <row r="348" s="6" customFormat="1" ht="138" customHeight="1" spans="1:11">
      <c r="A348" s="16"/>
      <c r="B348" s="16" t="s">
        <v>42</v>
      </c>
      <c r="C348" s="16" t="s">
        <v>43</v>
      </c>
      <c r="D348" s="16" t="s">
        <v>255</v>
      </c>
      <c r="E348" s="16" t="s">
        <v>51</v>
      </c>
      <c r="F348" s="16" t="s">
        <v>256</v>
      </c>
      <c r="G348" s="16" t="s">
        <v>47</v>
      </c>
      <c r="H348" s="21" t="s">
        <v>253</v>
      </c>
      <c r="I348" s="27">
        <v>10</v>
      </c>
      <c r="J348" s="16">
        <v>10</v>
      </c>
      <c r="K348" s="21"/>
    </row>
    <row r="349" s="6" customFormat="1" ht="16.9" customHeight="1" spans="1:11">
      <c r="A349" s="16"/>
      <c r="B349" s="16"/>
      <c r="C349" s="16" t="s">
        <v>49</v>
      </c>
      <c r="D349" s="16" t="s">
        <v>50</v>
      </c>
      <c r="E349" s="16" t="s">
        <v>51</v>
      </c>
      <c r="F349" s="16" t="s">
        <v>52</v>
      </c>
      <c r="G349" s="16" t="s">
        <v>53</v>
      </c>
      <c r="H349" s="21"/>
      <c r="I349" s="27">
        <v>20</v>
      </c>
      <c r="J349" s="16">
        <v>20</v>
      </c>
      <c r="K349" s="21"/>
    </row>
    <row r="350" s="6" customFormat="1" ht="16.9" customHeight="1" spans="1:11">
      <c r="A350" s="16"/>
      <c r="B350" s="16"/>
      <c r="C350" s="16" t="s">
        <v>54</v>
      </c>
      <c r="D350" s="16" t="s">
        <v>55</v>
      </c>
      <c r="E350" s="16" t="s">
        <v>45</v>
      </c>
      <c r="F350" s="16" t="s">
        <v>56</v>
      </c>
      <c r="G350" s="16" t="s">
        <v>57</v>
      </c>
      <c r="H350" s="21"/>
      <c r="I350" s="27">
        <v>10</v>
      </c>
      <c r="J350" s="16">
        <v>20</v>
      </c>
      <c r="K350" s="21"/>
    </row>
    <row r="351" s="6" customFormat="1" ht="133.5" customHeight="1" spans="1:11">
      <c r="A351" s="16"/>
      <c r="B351" s="16" t="s">
        <v>60</v>
      </c>
      <c r="C351" s="16" t="s">
        <v>61</v>
      </c>
      <c r="D351" s="16" t="s">
        <v>257</v>
      </c>
      <c r="E351" s="16" t="s">
        <v>63</v>
      </c>
      <c r="F351" s="16" t="s">
        <v>64</v>
      </c>
      <c r="G351" s="16"/>
      <c r="H351" s="21" t="s">
        <v>253</v>
      </c>
      <c r="I351" s="27">
        <v>10</v>
      </c>
      <c r="J351" s="16">
        <v>10</v>
      </c>
      <c r="K351" s="21"/>
    </row>
    <row r="352" s="6" customFormat="1" ht="16.9" customHeight="1" spans="1:11">
      <c r="A352" s="16"/>
      <c r="B352" s="16"/>
      <c r="C352" s="16"/>
      <c r="D352" s="16" t="s">
        <v>159</v>
      </c>
      <c r="E352" s="16" t="s">
        <v>63</v>
      </c>
      <c r="F352" s="16" t="s">
        <v>64</v>
      </c>
      <c r="G352" s="16"/>
      <c r="H352" s="21" t="s">
        <v>64</v>
      </c>
      <c r="I352" s="27">
        <v>10</v>
      </c>
      <c r="J352" s="16">
        <v>10</v>
      </c>
      <c r="K352" s="21"/>
    </row>
    <row r="353" s="6" customFormat="1" ht="22.7" customHeight="1" spans="1:11">
      <c r="A353" s="16"/>
      <c r="B353" s="16" t="s">
        <v>66</v>
      </c>
      <c r="C353" s="16" t="s">
        <v>67</v>
      </c>
      <c r="D353" s="16" t="s">
        <v>258</v>
      </c>
      <c r="E353" s="16" t="s">
        <v>45</v>
      </c>
      <c r="F353" s="16" t="s">
        <v>69</v>
      </c>
      <c r="G353" s="16" t="s">
        <v>53</v>
      </c>
      <c r="H353" s="21">
        <v>100</v>
      </c>
      <c r="I353" s="27">
        <v>10</v>
      </c>
      <c r="J353" s="16">
        <v>10</v>
      </c>
      <c r="K353" s="21"/>
    </row>
    <row r="354" s="6" customFormat="1" ht="16.9" customHeight="1" spans="1:11">
      <c r="A354" s="16"/>
      <c r="B354" s="16" t="s">
        <v>70</v>
      </c>
      <c r="C354" s="16" t="s">
        <v>71</v>
      </c>
      <c r="D354" s="16" t="s">
        <v>259</v>
      </c>
      <c r="E354" s="16" t="s">
        <v>51</v>
      </c>
      <c r="F354" s="16">
        <v>2864.27</v>
      </c>
      <c r="G354" s="16" t="s">
        <v>216</v>
      </c>
      <c r="H354" s="21">
        <v>2864.27</v>
      </c>
      <c r="I354" s="27">
        <v>20</v>
      </c>
      <c r="J354" s="16">
        <v>20</v>
      </c>
      <c r="K354" s="21"/>
    </row>
    <row r="355" s="6" customFormat="1" ht="14.25" customHeight="1" spans="1:11">
      <c r="A355" s="16" t="s">
        <v>73</v>
      </c>
      <c r="B355" s="16"/>
      <c r="C355" s="16"/>
      <c r="D355" s="16"/>
      <c r="E355" s="16"/>
      <c r="F355" s="16"/>
      <c r="G355" s="16"/>
      <c r="H355" s="16"/>
      <c r="I355" s="16">
        <v>100</v>
      </c>
      <c r="J355" s="14">
        <v>100</v>
      </c>
      <c r="K355" s="14"/>
    </row>
    <row r="356" s="6" customFormat="1" ht="30.2" customHeight="1" spans="1:11">
      <c r="A356" s="16" t="s">
        <v>74</v>
      </c>
      <c r="B356" s="23" t="s">
        <v>260</v>
      </c>
      <c r="C356" s="23"/>
      <c r="D356" s="23"/>
      <c r="E356" s="23"/>
      <c r="F356" s="23"/>
      <c r="G356" s="23"/>
      <c r="H356" s="23"/>
      <c r="I356" s="23"/>
      <c r="J356" s="23"/>
      <c r="K356" s="23"/>
    </row>
    <row r="357" s="6" customFormat="1" ht="28.7" customHeight="1" spans="1:11">
      <c r="A357" s="16" t="s">
        <v>76</v>
      </c>
      <c r="B357" s="23" t="s">
        <v>261</v>
      </c>
      <c r="C357" s="23"/>
      <c r="D357" s="23"/>
      <c r="E357" s="23"/>
      <c r="F357" s="23"/>
      <c r="G357" s="23"/>
      <c r="H357" s="23"/>
      <c r="I357" s="23"/>
      <c r="J357" s="23"/>
      <c r="K357" s="23"/>
    </row>
    <row r="358" s="6" customFormat="1" ht="31.7" customHeight="1" spans="1:11">
      <c r="A358" s="16" t="s">
        <v>78</v>
      </c>
      <c r="B358" s="23" t="s">
        <v>262</v>
      </c>
      <c r="C358" s="23"/>
      <c r="D358" s="23"/>
      <c r="E358" s="23"/>
      <c r="F358" s="23"/>
      <c r="G358" s="23"/>
      <c r="H358" s="23"/>
      <c r="I358" s="23"/>
      <c r="J358" s="23"/>
      <c r="K358" s="23"/>
    </row>
    <row r="359" s="6" customFormat="1" ht="14.25" customHeight="1" spans="1:11">
      <c r="A359" s="18" t="s">
        <v>96</v>
      </c>
      <c r="B359" s="18"/>
      <c r="C359" s="18"/>
      <c r="D359" s="18"/>
      <c r="E359" s="18"/>
      <c r="F359" s="18" t="s">
        <v>97</v>
      </c>
      <c r="G359" s="18"/>
      <c r="H359" s="18"/>
      <c r="I359" s="18"/>
      <c r="J359" s="18"/>
      <c r="K359" s="18"/>
    </row>
    <row r="360" ht="14.3" customHeight="1" spans="1:12">
      <c r="A360" s="24"/>
      <c r="B360" s="24"/>
      <c r="C360" s="24"/>
      <c r="D360" s="24"/>
      <c r="E360" s="24"/>
      <c r="F360" s="24"/>
      <c r="G360" s="24"/>
      <c r="H360" s="24"/>
      <c r="I360" s="24"/>
      <c r="J360" s="24"/>
      <c r="K360" s="24"/>
      <c r="L360" s="5"/>
    </row>
    <row r="361" ht="45.2" customHeight="1" spans="1:12">
      <c r="A361" s="13" t="s">
        <v>1</v>
      </c>
      <c r="B361" s="13"/>
      <c r="C361" s="13"/>
      <c r="D361" s="13"/>
      <c r="E361" s="13"/>
      <c r="F361" s="13"/>
      <c r="G361" s="13"/>
      <c r="H361" s="13"/>
      <c r="I361" s="13"/>
      <c r="J361" s="13"/>
      <c r="K361" s="13"/>
      <c r="L361" s="5"/>
    </row>
    <row r="362" s="5" customFormat="1" ht="14.3" customHeight="1" spans="1:12">
      <c r="A362" s="14" t="s">
        <v>2</v>
      </c>
      <c r="B362" s="14"/>
      <c r="C362" s="14" t="s">
        <v>263</v>
      </c>
      <c r="D362" s="14"/>
      <c r="E362" s="14"/>
      <c r="F362" s="14"/>
      <c r="G362" s="14"/>
      <c r="H362" s="14"/>
      <c r="I362" s="14"/>
      <c r="J362" s="14"/>
      <c r="K362" s="14"/>
      <c r="L362" s="10" t="s">
        <v>251</v>
      </c>
    </row>
    <row r="363" s="5" customFormat="1" ht="25.6" customHeight="1" spans="1:11">
      <c r="A363" s="14" t="s">
        <v>5</v>
      </c>
      <c r="B363" s="14"/>
      <c r="C363" s="14" t="s">
        <v>6</v>
      </c>
      <c r="D363" s="14"/>
      <c r="E363" s="14"/>
      <c r="F363" s="14"/>
      <c r="G363" s="14"/>
      <c r="H363" s="15" t="s">
        <v>7</v>
      </c>
      <c r="I363" s="16" t="s">
        <v>8</v>
      </c>
      <c r="J363" s="16"/>
      <c r="K363" s="16"/>
    </row>
    <row r="364" s="5" customFormat="1" ht="14.3" customHeight="1" spans="1:11">
      <c r="A364" s="14" t="s">
        <v>9</v>
      </c>
      <c r="B364" s="14" t="s">
        <v>10</v>
      </c>
      <c r="C364" s="16" t="s">
        <v>11</v>
      </c>
      <c r="D364" s="16"/>
      <c r="E364" s="16"/>
      <c r="F364" s="16"/>
      <c r="G364" s="16"/>
      <c r="H364" s="17" t="s">
        <v>12</v>
      </c>
      <c r="I364" s="17"/>
      <c r="J364" s="17"/>
      <c r="K364" s="17"/>
    </row>
    <row r="365" s="5" customFormat="1" ht="35.4" customHeight="1" spans="1:11">
      <c r="A365" s="14"/>
      <c r="B365" s="14"/>
      <c r="C365" s="14" t="s">
        <v>264</v>
      </c>
      <c r="D365" s="14"/>
      <c r="E365" s="14"/>
      <c r="F365" s="14"/>
      <c r="G365" s="14"/>
      <c r="H365" s="18" t="s">
        <v>265</v>
      </c>
      <c r="I365" s="18"/>
      <c r="J365" s="18"/>
      <c r="K365" s="18"/>
    </row>
    <row r="366" s="5" customFormat="1" ht="34.65" customHeight="1" spans="1:11">
      <c r="A366" s="14"/>
      <c r="B366" s="14" t="s">
        <v>15</v>
      </c>
      <c r="C366" s="14" t="s">
        <v>266</v>
      </c>
      <c r="D366" s="14"/>
      <c r="E366" s="14"/>
      <c r="F366" s="14"/>
      <c r="G366" s="14"/>
      <c r="H366" s="14"/>
      <c r="I366" s="14"/>
      <c r="J366" s="14"/>
      <c r="K366" s="14"/>
    </row>
    <row r="367" s="5" customFormat="1" ht="18.05" customHeight="1" spans="1:11">
      <c r="A367" s="16" t="s">
        <v>17</v>
      </c>
      <c r="B367" s="16" t="s">
        <v>18</v>
      </c>
      <c r="C367" s="16" t="s">
        <v>19</v>
      </c>
      <c r="D367" s="16" t="s">
        <v>20</v>
      </c>
      <c r="E367" s="16" t="s">
        <v>21</v>
      </c>
      <c r="F367" s="16"/>
      <c r="G367" s="16"/>
      <c r="H367" s="16" t="s">
        <v>22</v>
      </c>
      <c r="I367" s="16" t="s">
        <v>23</v>
      </c>
      <c r="J367" s="16" t="s">
        <v>24</v>
      </c>
      <c r="K367" s="16" t="s">
        <v>25</v>
      </c>
    </row>
    <row r="368" s="5" customFormat="1" ht="17.3" customHeight="1" spans="1:11">
      <c r="A368" s="16"/>
      <c r="B368" s="16" t="s">
        <v>26</v>
      </c>
      <c r="C368" s="19">
        <v>0</v>
      </c>
      <c r="D368" s="19">
        <v>2820</v>
      </c>
      <c r="E368" s="19">
        <v>2820</v>
      </c>
      <c r="F368" s="19"/>
      <c r="G368" s="19"/>
      <c r="H368" s="20">
        <v>1</v>
      </c>
      <c r="I368" s="16">
        <v>10</v>
      </c>
      <c r="J368" s="16">
        <v>10</v>
      </c>
      <c r="K368" s="25" t="s">
        <v>27</v>
      </c>
    </row>
    <row r="369" s="5" customFormat="1" ht="19.55" customHeight="1" spans="1:11">
      <c r="A369" s="16"/>
      <c r="B369" s="16" t="s">
        <v>28</v>
      </c>
      <c r="C369" s="19">
        <v>0</v>
      </c>
      <c r="D369" s="19">
        <v>2820</v>
      </c>
      <c r="E369" s="19">
        <v>2820</v>
      </c>
      <c r="F369" s="19"/>
      <c r="G369" s="19"/>
      <c r="H369" s="20">
        <v>1</v>
      </c>
      <c r="I369" s="16" t="s">
        <v>29</v>
      </c>
      <c r="J369" s="16" t="s">
        <v>29</v>
      </c>
      <c r="K369" s="25"/>
    </row>
    <row r="370" s="5" customFormat="1" ht="20.35" customHeight="1" spans="1:11">
      <c r="A370" s="16"/>
      <c r="B370" s="16" t="s">
        <v>30</v>
      </c>
      <c r="C370" s="19">
        <v>0</v>
      </c>
      <c r="D370" s="19">
        <v>0</v>
      </c>
      <c r="E370" s="19">
        <v>0</v>
      </c>
      <c r="F370" s="19"/>
      <c r="G370" s="19"/>
      <c r="H370" s="20">
        <v>0</v>
      </c>
      <c r="I370" s="16" t="s">
        <v>29</v>
      </c>
      <c r="J370" s="16" t="s">
        <v>29</v>
      </c>
      <c r="K370" s="25"/>
    </row>
    <row r="371" s="5" customFormat="1" ht="18.05" customHeight="1" spans="1:11">
      <c r="A371" s="16"/>
      <c r="B371" s="16" t="s">
        <v>31</v>
      </c>
      <c r="C371" s="19">
        <v>0</v>
      </c>
      <c r="D371" s="19">
        <v>0</v>
      </c>
      <c r="E371" s="19">
        <v>0</v>
      </c>
      <c r="F371" s="19"/>
      <c r="G371" s="19"/>
      <c r="H371" s="20">
        <v>0</v>
      </c>
      <c r="I371" s="16" t="s">
        <v>29</v>
      </c>
      <c r="J371" s="16" t="s">
        <v>29</v>
      </c>
      <c r="K371" s="25"/>
    </row>
    <row r="372" s="5" customFormat="1" ht="16.95" customHeight="1" spans="1:11">
      <c r="A372" s="16"/>
      <c r="B372" s="16" t="s">
        <v>32</v>
      </c>
      <c r="C372" s="21"/>
      <c r="D372" s="21"/>
      <c r="E372" s="21"/>
      <c r="F372" s="21"/>
      <c r="G372" s="21"/>
      <c r="H372" s="21"/>
      <c r="I372" s="16" t="s">
        <v>29</v>
      </c>
      <c r="J372" s="16" t="s">
        <v>29</v>
      </c>
      <c r="K372" s="25"/>
    </row>
    <row r="373" s="5" customFormat="1" ht="22.6" customHeight="1" spans="1:11">
      <c r="A373" s="16" t="s">
        <v>33</v>
      </c>
      <c r="B373" s="16" t="s">
        <v>34</v>
      </c>
      <c r="C373" s="16" t="s">
        <v>35</v>
      </c>
      <c r="D373" s="16" t="s">
        <v>36</v>
      </c>
      <c r="E373" s="16" t="s">
        <v>37</v>
      </c>
      <c r="F373" s="16" t="s">
        <v>38</v>
      </c>
      <c r="G373" s="16" t="s">
        <v>39</v>
      </c>
      <c r="H373" s="16" t="s">
        <v>40</v>
      </c>
      <c r="I373" s="16" t="s">
        <v>23</v>
      </c>
      <c r="J373" s="16" t="s">
        <v>24</v>
      </c>
      <c r="K373" s="16" t="s">
        <v>41</v>
      </c>
    </row>
    <row r="374" s="5" customFormat="1" ht="16.95" customHeight="1" spans="1:11">
      <c r="A374" s="16"/>
      <c r="B374" s="16" t="s">
        <v>42</v>
      </c>
      <c r="C374" s="16" t="s">
        <v>43</v>
      </c>
      <c r="D374" s="16" t="s">
        <v>267</v>
      </c>
      <c r="E374" s="16" t="s">
        <v>51</v>
      </c>
      <c r="F374" s="16" t="s">
        <v>268</v>
      </c>
      <c r="G374" s="16" t="s">
        <v>88</v>
      </c>
      <c r="H374" s="21">
        <v>14.1</v>
      </c>
      <c r="I374" s="16" t="s">
        <v>48</v>
      </c>
      <c r="J374" s="16">
        <v>10</v>
      </c>
      <c r="K374" s="21"/>
    </row>
    <row r="375" s="5" customFormat="1" ht="16.95" customHeight="1" spans="1:11">
      <c r="A375" s="16"/>
      <c r="B375" s="16"/>
      <c r="C375" s="16" t="s">
        <v>49</v>
      </c>
      <c r="D375" s="16" t="s">
        <v>50</v>
      </c>
      <c r="E375" s="16" t="s">
        <v>51</v>
      </c>
      <c r="F375" s="16" t="s">
        <v>52</v>
      </c>
      <c r="G375" s="16" t="s">
        <v>53</v>
      </c>
      <c r="H375" s="21">
        <v>100</v>
      </c>
      <c r="I375" s="16">
        <v>10</v>
      </c>
      <c r="J375" s="16">
        <v>10</v>
      </c>
      <c r="K375" s="21"/>
    </row>
    <row r="376" s="5" customFormat="1" ht="16.95" customHeight="1" spans="1:11">
      <c r="A376" s="16"/>
      <c r="B376" s="16"/>
      <c r="C376" s="16" t="s">
        <v>54</v>
      </c>
      <c r="D376" s="16" t="s">
        <v>55</v>
      </c>
      <c r="E376" s="16" t="s">
        <v>51</v>
      </c>
      <c r="F376" s="16" t="s">
        <v>56</v>
      </c>
      <c r="G376" s="16" t="s">
        <v>57</v>
      </c>
      <c r="H376" s="21">
        <v>1</v>
      </c>
      <c r="I376" s="16" t="s">
        <v>59</v>
      </c>
      <c r="J376" s="16">
        <v>20</v>
      </c>
      <c r="K376" s="21"/>
    </row>
    <row r="377" s="5" customFormat="1" ht="33.9" customHeight="1" spans="1:11">
      <c r="A377" s="16"/>
      <c r="B377" s="16" t="s">
        <v>60</v>
      </c>
      <c r="C377" s="16" t="s">
        <v>160</v>
      </c>
      <c r="D377" s="16" t="s">
        <v>269</v>
      </c>
      <c r="E377" s="16" t="s">
        <v>63</v>
      </c>
      <c r="F377" s="16" t="s">
        <v>64</v>
      </c>
      <c r="G377" s="16"/>
      <c r="H377" s="21" t="s">
        <v>64</v>
      </c>
      <c r="I377" s="16" t="s">
        <v>48</v>
      </c>
      <c r="J377" s="16">
        <v>10</v>
      </c>
      <c r="K377" s="21"/>
    </row>
    <row r="378" s="5" customFormat="1" ht="33.9" customHeight="1" spans="1:11">
      <c r="A378" s="16"/>
      <c r="B378" s="16"/>
      <c r="C378" s="16" t="s">
        <v>172</v>
      </c>
      <c r="D378" s="16" t="s">
        <v>270</v>
      </c>
      <c r="E378" s="16" t="s">
        <v>63</v>
      </c>
      <c r="F378" s="16" t="s">
        <v>64</v>
      </c>
      <c r="G378" s="16"/>
      <c r="H378" s="21" t="s">
        <v>64</v>
      </c>
      <c r="I378" s="16" t="s">
        <v>48</v>
      </c>
      <c r="J378" s="16">
        <v>10</v>
      </c>
      <c r="K378" s="21"/>
    </row>
    <row r="379" s="5" customFormat="1" ht="22.6" customHeight="1" spans="1:11">
      <c r="A379" s="16"/>
      <c r="B379" s="16" t="s">
        <v>66</v>
      </c>
      <c r="C379" s="16" t="s">
        <v>67</v>
      </c>
      <c r="D379" s="16" t="s">
        <v>94</v>
      </c>
      <c r="E379" s="16" t="s">
        <v>45</v>
      </c>
      <c r="F379" s="16" t="s">
        <v>69</v>
      </c>
      <c r="G379" s="16" t="s">
        <v>53</v>
      </c>
      <c r="H379" s="21">
        <v>85</v>
      </c>
      <c r="I379" s="16" t="s">
        <v>48</v>
      </c>
      <c r="J379" s="16">
        <v>10</v>
      </c>
      <c r="K379" s="21"/>
    </row>
    <row r="380" s="5" customFormat="1" ht="16.95" customHeight="1" spans="1:11">
      <c r="A380" s="16"/>
      <c r="B380" s="16" t="s">
        <v>70</v>
      </c>
      <c r="C380" s="16" t="s">
        <v>71</v>
      </c>
      <c r="D380" s="16" t="s">
        <v>175</v>
      </c>
      <c r="E380" s="16" t="s">
        <v>51</v>
      </c>
      <c r="F380" s="16" t="s">
        <v>271</v>
      </c>
      <c r="G380" s="16" t="s">
        <v>216</v>
      </c>
      <c r="H380" s="21">
        <v>2820</v>
      </c>
      <c r="I380" s="16" t="s">
        <v>59</v>
      </c>
      <c r="J380" s="16">
        <v>20</v>
      </c>
      <c r="K380" s="21"/>
    </row>
    <row r="381" s="5" customFormat="1" ht="14.3" customHeight="1" spans="1:11">
      <c r="A381" s="16" t="s">
        <v>73</v>
      </c>
      <c r="B381" s="16"/>
      <c r="C381" s="16"/>
      <c r="D381" s="16"/>
      <c r="E381" s="16"/>
      <c r="F381" s="16"/>
      <c r="G381" s="16"/>
      <c r="H381" s="16"/>
      <c r="I381" s="16">
        <v>100</v>
      </c>
      <c r="J381" s="14">
        <v>100</v>
      </c>
      <c r="K381" s="14"/>
    </row>
    <row r="382" s="5" customFormat="1" ht="30.15" customHeight="1" spans="1:11">
      <c r="A382" s="16" t="s">
        <v>74</v>
      </c>
      <c r="B382" s="23" t="s">
        <v>272</v>
      </c>
      <c r="C382" s="23"/>
      <c r="D382" s="23"/>
      <c r="E382" s="23"/>
      <c r="F382" s="23"/>
      <c r="G382" s="23"/>
      <c r="H382" s="23"/>
      <c r="I382" s="23"/>
      <c r="J382" s="23"/>
      <c r="K382" s="23"/>
    </row>
    <row r="383" s="5" customFormat="1" ht="28.6" customHeight="1" spans="1:11">
      <c r="A383" s="16" t="s">
        <v>76</v>
      </c>
      <c r="B383" s="23" t="s">
        <v>273</v>
      </c>
      <c r="C383" s="23"/>
      <c r="D383" s="23"/>
      <c r="E383" s="23"/>
      <c r="F383" s="23"/>
      <c r="G383" s="23"/>
      <c r="H383" s="23"/>
      <c r="I383" s="23"/>
      <c r="J383" s="23"/>
      <c r="K383" s="23"/>
    </row>
    <row r="384" s="5" customFormat="1" ht="31.65" customHeight="1" spans="1:11">
      <c r="A384" s="16" t="s">
        <v>78</v>
      </c>
      <c r="B384" s="23" t="s">
        <v>274</v>
      </c>
      <c r="C384" s="23"/>
      <c r="D384" s="23"/>
      <c r="E384" s="23"/>
      <c r="F384" s="23"/>
      <c r="G384" s="23"/>
      <c r="H384" s="23"/>
      <c r="I384" s="23"/>
      <c r="J384" s="23"/>
      <c r="K384" s="23"/>
    </row>
    <row r="385" s="5" customFormat="1" ht="14.3" customHeight="1" spans="1:11">
      <c r="A385" s="18" t="s">
        <v>96</v>
      </c>
      <c r="B385" s="18"/>
      <c r="C385" s="18"/>
      <c r="D385" s="18"/>
      <c r="E385" s="18"/>
      <c r="F385" s="18" t="s">
        <v>97</v>
      </c>
      <c r="G385" s="18"/>
      <c r="H385" s="18"/>
      <c r="I385" s="18"/>
      <c r="J385" s="18"/>
      <c r="K385" s="18"/>
    </row>
    <row r="386" ht="14.3" customHeight="1" spans="1:12">
      <c r="A386" s="24"/>
      <c r="B386" s="24"/>
      <c r="C386" s="24"/>
      <c r="D386" s="24"/>
      <c r="E386" s="24"/>
      <c r="F386" s="24"/>
      <c r="G386" s="24"/>
      <c r="H386" s="24"/>
      <c r="I386" s="24"/>
      <c r="J386" s="24"/>
      <c r="K386" s="24"/>
      <c r="L386" s="5"/>
    </row>
    <row r="387" ht="45.2" customHeight="1" spans="1:12">
      <c r="A387" s="13" t="s">
        <v>1</v>
      </c>
      <c r="B387" s="13"/>
      <c r="C387" s="13"/>
      <c r="D387" s="13"/>
      <c r="E387" s="13"/>
      <c r="F387" s="13"/>
      <c r="G387" s="13"/>
      <c r="H387" s="13"/>
      <c r="I387" s="13"/>
      <c r="J387" s="13"/>
      <c r="K387" s="13"/>
      <c r="L387" s="5"/>
    </row>
    <row r="388" s="7" customFormat="1" spans="1:12">
      <c r="A388" s="14" t="s">
        <v>2</v>
      </c>
      <c r="B388" s="14"/>
      <c r="C388" s="14" t="s">
        <v>275</v>
      </c>
      <c r="D388" s="14"/>
      <c r="E388" s="14"/>
      <c r="F388" s="14"/>
      <c r="G388" s="14"/>
      <c r="H388" s="14"/>
      <c r="I388" s="14"/>
      <c r="J388" s="14"/>
      <c r="K388" s="14"/>
      <c r="L388" s="7" t="s">
        <v>276</v>
      </c>
    </row>
    <row r="389" s="7" customFormat="1" ht="22.5" spans="1:11">
      <c r="A389" s="14" t="s">
        <v>5</v>
      </c>
      <c r="B389" s="14"/>
      <c r="C389" s="14" t="s">
        <v>6</v>
      </c>
      <c r="D389" s="14"/>
      <c r="E389" s="14"/>
      <c r="F389" s="14"/>
      <c r="G389" s="14"/>
      <c r="H389" s="31" t="s">
        <v>7</v>
      </c>
      <c r="I389" s="16" t="s">
        <v>277</v>
      </c>
      <c r="J389" s="16"/>
      <c r="K389" s="16"/>
    </row>
    <row r="390" s="7" customFormat="1" spans="1:11">
      <c r="A390" s="14" t="s">
        <v>9</v>
      </c>
      <c r="B390" s="14" t="s">
        <v>10</v>
      </c>
      <c r="C390" s="16" t="s">
        <v>11</v>
      </c>
      <c r="D390" s="16"/>
      <c r="E390" s="16"/>
      <c r="F390" s="16"/>
      <c r="G390" s="16"/>
      <c r="H390" s="17" t="s">
        <v>12</v>
      </c>
      <c r="I390" s="17"/>
      <c r="J390" s="17"/>
      <c r="K390" s="17"/>
    </row>
    <row r="391" s="7" customFormat="1" ht="101" customHeight="1" spans="1:11">
      <c r="A391" s="14"/>
      <c r="B391" s="14"/>
      <c r="C391" s="14" t="s">
        <v>278</v>
      </c>
      <c r="D391" s="14"/>
      <c r="E391" s="14"/>
      <c r="F391" s="14"/>
      <c r="G391" s="14"/>
      <c r="H391" s="18" t="s">
        <v>279</v>
      </c>
      <c r="I391" s="18"/>
      <c r="J391" s="18"/>
      <c r="K391" s="18"/>
    </row>
    <row r="392" s="7" customFormat="1" ht="22.5" spans="1:11">
      <c r="A392" s="14"/>
      <c r="B392" s="14" t="s">
        <v>15</v>
      </c>
      <c r="C392" s="14" t="s">
        <v>280</v>
      </c>
      <c r="D392" s="14"/>
      <c r="E392" s="14"/>
      <c r="F392" s="14"/>
      <c r="G392" s="14"/>
      <c r="H392" s="14"/>
      <c r="I392" s="14"/>
      <c r="J392" s="14"/>
      <c r="K392" s="14"/>
    </row>
    <row r="393" s="7" customFormat="1" spans="1:11">
      <c r="A393" s="16" t="s">
        <v>17</v>
      </c>
      <c r="B393" s="16" t="s">
        <v>18</v>
      </c>
      <c r="C393" s="16" t="s">
        <v>19</v>
      </c>
      <c r="D393" s="16" t="s">
        <v>20</v>
      </c>
      <c r="E393" s="16" t="s">
        <v>21</v>
      </c>
      <c r="F393" s="16"/>
      <c r="G393" s="16"/>
      <c r="H393" s="16" t="s">
        <v>22</v>
      </c>
      <c r="I393" s="16" t="s">
        <v>23</v>
      </c>
      <c r="J393" s="16" t="s">
        <v>24</v>
      </c>
      <c r="K393" s="16" t="s">
        <v>25</v>
      </c>
    </row>
    <row r="394" s="7" customFormat="1" spans="1:11">
      <c r="A394" s="16"/>
      <c r="B394" s="16" t="s">
        <v>26</v>
      </c>
      <c r="C394" s="19">
        <v>0</v>
      </c>
      <c r="D394" s="19">
        <v>486.08</v>
      </c>
      <c r="E394" s="19">
        <v>486.08</v>
      </c>
      <c r="F394" s="19"/>
      <c r="G394" s="19"/>
      <c r="H394" s="20">
        <v>1</v>
      </c>
      <c r="I394" s="16">
        <v>10</v>
      </c>
      <c r="J394" s="16">
        <v>10</v>
      </c>
      <c r="K394" s="25" t="s">
        <v>27</v>
      </c>
    </row>
    <row r="395" s="7" customFormat="1" ht="33" customHeight="1" spans="1:11">
      <c r="A395" s="16"/>
      <c r="B395" s="16" t="s">
        <v>28</v>
      </c>
      <c r="C395" s="19">
        <v>0</v>
      </c>
      <c r="D395" s="19">
        <v>486.08</v>
      </c>
      <c r="E395" s="19">
        <v>486.08</v>
      </c>
      <c r="F395" s="19"/>
      <c r="G395" s="19"/>
      <c r="H395" s="20">
        <v>1</v>
      </c>
      <c r="I395" s="16" t="s">
        <v>29</v>
      </c>
      <c r="J395" s="16" t="s">
        <v>29</v>
      </c>
      <c r="K395" s="25"/>
    </row>
    <row r="396" s="7" customFormat="1" ht="33" customHeight="1" spans="1:11">
      <c r="A396" s="16"/>
      <c r="B396" s="16" t="s">
        <v>30</v>
      </c>
      <c r="C396" s="19">
        <v>0</v>
      </c>
      <c r="D396" s="19">
        <v>0</v>
      </c>
      <c r="E396" s="19">
        <v>0</v>
      </c>
      <c r="F396" s="19"/>
      <c r="G396" s="19"/>
      <c r="H396" s="20">
        <v>0</v>
      </c>
      <c r="I396" s="16" t="s">
        <v>29</v>
      </c>
      <c r="J396" s="16" t="s">
        <v>29</v>
      </c>
      <c r="K396" s="25"/>
    </row>
    <row r="397" s="7" customFormat="1" ht="25.05" customHeight="1" spans="1:11">
      <c r="A397" s="16"/>
      <c r="B397" s="16" t="s">
        <v>31</v>
      </c>
      <c r="C397" s="19">
        <v>0</v>
      </c>
      <c r="D397" s="19">
        <v>0</v>
      </c>
      <c r="E397" s="19">
        <v>0</v>
      </c>
      <c r="F397" s="19"/>
      <c r="G397" s="19"/>
      <c r="H397" s="20">
        <v>0</v>
      </c>
      <c r="I397" s="16" t="s">
        <v>29</v>
      </c>
      <c r="J397" s="16" t="s">
        <v>29</v>
      </c>
      <c r="K397" s="25"/>
    </row>
    <row r="398" s="7" customFormat="1" ht="25.05" customHeight="1" spans="1:11">
      <c r="A398" s="16"/>
      <c r="B398" s="16" t="s">
        <v>32</v>
      </c>
      <c r="C398" s="21"/>
      <c r="D398" s="21"/>
      <c r="E398" s="21"/>
      <c r="F398" s="21"/>
      <c r="G398" s="21"/>
      <c r="H398" s="21"/>
      <c r="I398" s="16" t="s">
        <v>29</v>
      </c>
      <c r="J398" s="16" t="s">
        <v>29</v>
      </c>
      <c r="K398" s="25"/>
    </row>
    <row r="399" s="7" customFormat="1" ht="21" customHeight="1" spans="1:11">
      <c r="A399" s="16" t="s">
        <v>33</v>
      </c>
      <c r="B399" s="16" t="s">
        <v>34</v>
      </c>
      <c r="C399" s="16" t="s">
        <v>35</v>
      </c>
      <c r="D399" s="16" t="s">
        <v>36</v>
      </c>
      <c r="E399" s="16" t="s">
        <v>37</v>
      </c>
      <c r="F399" s="16" t="s">
        <v>38</v>
      </c>
      <c r="G399" s="16" t="s">
        <v>39</v>
      </c>
      <c r="H399" s="16" t="s">
        <v>40</v>
      </c>
      <c r="I399" s="16" t="s">
        <v>23</v>
      </c>
      <c r="J399" s="16" t="s">
        <v>24</v>
      </c>
      <c r="K399" s="16" t="s">
        <v>41</v>
      </c>
    </row>
    <row r="400" s="7" customFormat="1" ht="27" customHeight="1" spans="1:11">
      <c r="A400" s="16"/>
      <c r="B400" s="16" t="s">
        <v>42</v>
      </c>
      <c r="C400" s="16" t="s">
        <v>43</v>
      </c>
      <c r="D400" s="16" t="s">
        <v>281</v>
      </c>
      <c r="E400" s="16" t="s">
        <v>45</v>
      </c>
      <c r="F400" s="16" t="s">
        <v>282</v>
      </c>
      <c r="G400" s="16" t="s">
        <v>283</v>
      </c>
      <c r="H400" s="21">
        <v>1500</v>
      </c>
      <c r="I400" s="16" t="s">
        <v>59</v>
      </c>
      <c r="J400" s="16">
        <v>20</v>
      </c>
      <c r="K400" s="21"/>
    </row>
    <row r="401" s="7" customFormat="1" ht="27" customHeight="1" spans="1:11">
      <c r="A401" s="16"/>
      <c r="B401" s="16"/>
      <c r="C401" s="16" t="s">
        <v>54</v>
      </c>
      <c r="D401" s="16" t="s">
        <v>284</v>
      </c>
      <c r="E401" s="16" t="s">
        <v>133</v>
      </c>
      <c r="F401" s="16" t="s">
        <v>56</v>
      </c>
      <c r="G401" s="16" t="s">
        <v>57</v>
      </c>
      <c r="H401" s="21">
        <v>1</v>
      </c>
      <c r="I401" s="16" t="s">
        <v>59</v>
      </c>
      <c r="J401" s="16">
        <v>20</v>
      </c>
      <c r="K401" s="21"/>
    </row>
    <row r="402" s="7" customFormat="1" ht="69" customHeight="1" spans="1:11">
      <c r="A402" s="16"/>
      <c r="B402" s="16" t="s">
        <v>60</v>
      </c>
      <c r="C402" s="16" t="s">
        <v>172</v>
      </c>
      <c r="D402" s="16" t="s">
        <v>285</v>
      </c>
      <c r="E402" s="16" t="s">
        <v>63</v>
      </c>
      <c r="F402" s="16" t="s">
        <v>148</v>
      </c>
      <c r="G402" s="16"/>
      <c r="H402" s="21" t="s">
        <v>148</v>
      </c>
      <c r="I402" s="16" t="s">
        <v>59</v>
      </c>
      <c r="J402" s="16">
        <v>20</v>
      </c>
      <c r="K402" s="21"/>
    </row>
    <row r="403" s="7" customFormat="1" ht="26" customHeight="1" spans="1:11">
      <c r="A403" s="16"/>
      <c r="B403" s="16" t="s">
        <v>66</v>
      </c>
      <c r="C403" s="16" t="s">
        <v>66</v>
      </c>
      <c r="D403" s="16" t="s">
        <v>286</v>
      </c>
      <c r="E403" s="16" t="s">
        <v>45</v>
      </c>
      <c r="F403" s="16" t="s">
        <v>46</v>
      </c>
      <c r="G403" s="16" t="s">
        <v>53</v>
      </c>
      <c r="H403" s="21">
        <v>90</v>
      </c>
      <c r="I403" s="16" t="s">
        <v>48</v>
      </c>
      <c r="J403" s="16">
        <v>10</v>
      </c>
      <c r="K403" s="21"/>
    </row>
    <row r="404" s="7" customFormat="1" ht="26" customHeight="1" spans="1:11">
      <c r="A404" s="16"/>
      <c r="B404" s="16" t="s">
        <v>70</v>
      </c>
      <c r="C404" s="16" t="s">
        <v>71</v>
      </c>
      <c r="D404" s="16" t="s">
        <v>287</v>
      </c>
      <c r="E404" s="16" t="s">
        <v>133</v>
      </c>
      <c r="F404" s="16" t="s">
        <v>288</v>
      </c>
      <c r="G404" s="16" t="s">
        <v>216</v>
      </c>
      <c r="H404" s="21"/>
      <c r="I404" s="16" t="s">
        <v>59</v>
      </c>
      <c r="J404" s="16">
        <v>18</v>
      </c>
      <c r="K404" s="21"/>
    </row>
    <row r="405" s="7" customFormat="1" spans="1:11">
      <c r="A405" s="16" t="s">
        <v>73</v>
      </c>
      <c r="B405" s="16"/>
      <c r="C405" s="16"/>
      <c r="D405" s="16"/>
      <c r="E405" s="16"/>
      <c r="F405" s="16"/>
      <c r="G405" s="16"/>
      <c r="H405" s="16"/>
      <c r="I405" s="16">
        <v>100</v>
      </c>
      <c r="J405" s="14">
        <v>98</v>
      </c>
      <c r="K405" s="14"/>
    </row>
    <row r="406" s="7" customFormat="1" ht="28.05" customHeight="1" spans="1:11">
      <c r="A406" s="16" t="s">
        <v>74</v>
      </c>
      <c r="B406" s="23" t="s">
        <v>289</v>
      </c>
      <c r="C406" s="23"/>
      <c r="D406" s="23"/>
      <c r="E406" s="23"/>
      <c r="F406" s="23"/>
      <c r="G406" s="23"/>
      <c r="H406" s="23"/>
      <c r="I406" s="23"/>
      <c r="J406" s="23"/>
      <c r="K406" s="23"/>
    </row>
    <row r="407" s="7" customFormat="1" ht="28.05" customHeight="1" spans="1:11">
      <c r="A407" s="16" t="s">
        <v>76</v>
      </c>
      <c r="B407" s="23" t="s">
        <v>290</v>
      </c>
      <c r="C407" s="23"/>
      <c r="D407" s="23"/>
      <c r="E407" s="23"/>
      <c r="F407" s="23"/>
      <c r="G407" s="23"/>
      <c r="H407" s="23"/>
      <c r="I407" s="23"/>
      <c r="J407" s="23"/>
      <c r="K407" s="23"/>
    </row>
    <row r="408" s="7" customFormat="1" ht="28.05" customHeight="1" spans="1:11">
      <c r="A408" s="16" t="s">
        <v>78</v>
      </c>
      <c r="B408" s="23" t="s">
        <v>291</v>
      </c>
      <c r="C408" s="23"/>
      <c r="D408" s="23"/>
      <c r="E408" s="23"/>
      <c r="F408" s="23"/>
      <c r="G408" s="23"/>
      <c r="H408" s="23"/>
      <c r="I408" s="23"/>
      <c r="J408" s="23"/>
      <c r="K408" s="23"/>
    </row>
    <row r="409" s="7" customFormat="1" ht="26" customHeight="1" spans="1:11">
      <c r="A409" s="18" t="s">
        <v>96</v>
      </c>
      <c r="B409" s="18"/>
      <c r="C409" s="18"/>
      <c r="D409" s="18"/>
      <c r="E409" s="18"/>
      <c r="F409" s="18" t="s">
        <v>97</v>
      </c>
      <c r="G409" s="18"/>
      <c r="H409" s="18"/>
      <c r="I409" s="18"/>
      <c r="J409" s="18"/>
      <c r="K409" s="18"/>
    </row>
    <row r="410" ht="14.3" customHeight="1" spans="1:12">
      <c r="A410" s="24"/>
      <c r="B410" s="24"/>
      <c r="C410" s="24"/>
      <c r="D410" s="24"/>
      <c r="E410" s="24"/>
      <c r="F410" s="24"/>
      <c r="G410" s="24"/>
      <c r="H410" s="24"/>
      <c r="I410" s="24"/>
      <c r="J410" s="24"/>
      <c r="K410" s="24"/>
      <c r="L410" s="5"/>
    </row>
    <row r="411" ht="45.2" customHeight="1" spans="1:12">
      <c r="A411" s="13" t="s">
        <v>1</v>
      </c>
      <c r="B411" s="13"/>
      <c r="C411" s="13"/>
      <c r="D411" s="13"/>
      <c r="E411" s="13"/>
      <c r="F411" s="13"/>
      <c r="G411" s="13"/>
      <c r="H411" s="13"/>
      <c r="I411" s="13"/>
      <c r="J411" s="13"/>
      <c r="K411" s="13"/>
      <c r="L411" s="5"/>
    </row>
    <row r="412" s="6" customFormat="1" ht="14.3" customHeight="1" spans="1:12">
      <c r="A412" s="14" t="s">
        <v>2</v>
      </c>
      <c r="B412" s="14"/>
      <c r="C412" s="14" t="s">
        <v>292</v>
      </c>
      <c r="D412" s="14"/>
      <c r="E412" s="14"/>
      <c r="F412" s="14"/>
      <c r="G412" s="14"/>
      <c r="H412" s="14"/>
      <c r="I412" s="14"/>
      <c r="J412" s="14"/>
      <c r="K412" s="14"/>
      <c r="L412" s="10" t="s">
        <v>276</v>
      </c>
    </row>
    <row r="413" s="6" customFormat="1" ht="25.6" customHeight="1" spans="1:11">
      <c r="A413" s="14" t="s">
        <v>5</v>
      </c>
      <c r="B413" s="14"/>
      <c r="C413" s="14" t="s">
        <v>6</v>
      </c>
      <c r="D413" s="14"/>
      <c r="E413" s="14"/>
      <c r="F413" s="14"/>
      <c r="G413" s="14"/>
      <c r="H413" s="15" t="s">
        <v>7</v>
      </c>
      <c r="I413" s="16" t="s">
        <v>8</v>
      </c>
      <c r="J413" s="16"/>
      <c r="K413" s="16"/>
    </row>
    <row r="414" s="6" customFormat="1" ht="14.3" customHeight="1" spans="1:11">
      <c r="A414" s="14" t="s">
        <v>9</v>
      </c>
      <c r="B414" s="14" t="s">
        <v>10</v>
      </c>
      <c r="C414" s="16" t="s">
        <v>11</v>
      </c>
      <c r="D414" s="16"/>
      <c r="E414" s="16"/>
      <c r="F414" s="16"/>
      <c r="G414" s="16"/>
      <c r="H414" s="17" t="s">
        <v>12</v>
      </c>
      <c r="I414" s="17"/>
      <c r="J414" s="17"/>
      <c r="K414" s="17"/>
    </row>
    <row r="415" s="6" customFormat="1" ht="35.4" customHeight="1" spans="1:11">
      <c r="A415" s="14"/>
      <c r="B415" s="14"/>
      <c r="C415" s="14" t="s">
        <v>293</v>
      </c>
      <c r="D415" s="14"/>
      <c r="E415" s="14"/>
      <c r="F415" s="14"/>
      <c r="G415" s="14"/>
      <c r="H415" s="18" t="s">
        <v>14</v>
      </c>
      <c r="I415" s="18"/>
      <c r="J415" s="18"/>
      <c r="K415" s="18"/>
    </row>
    <row r="416" s="6" customFormat="1" ht="34.65" customHeight="1" spans="1:11">
      <c r="A416" s="14"/>
      <c r="B416" s="14" t="s">
        <v>15</v>
      </c>
      <c r="C416" s="14" t="s">
        <v>293</v>
      </c>
      <c r="D416" s="14"/>
      <c r="E416" s="14"/>
      <c r="F416" s="14"/>
      <c r="G416" s="14"/>
      <c r="H416" s="14"/>
      <c r="I416" s="14"/>
      <c r="J416" s="14"/>
      <c r="K416" s="14"/>
    </row>
    <row r="417" s="6" customFormat="1" ht="18.05" customHeight="1" spans="1:11">
      <c r="A417" s="16" t="s">
        <v>17</v>
      </c>
      <c r="B417" s="16" t="s">
        <v>18</v>
      </c>
      <c r="C417" s="16" t="s">
        <v>19</v>
      </c>
      <c r="D417" s="16" t="s">
        <v>20</v>
      </c>
      <c r="E417" s="16" t="s">
        <v>21</v>
      </c>
      <c r="F417" s="16"/>
      <c r="G417" s="16"/>
      <c r="H417" s="16" t="s">
        <v>22</v>
      </c>
      <c r="I417" s="16" t="s">
        <v>23</v>
      </c>
      <c r="J417" s="16" t="s">
        <v>24</v>
      </c>
      <c r="K417" s="16" t="s">
        <v>25</v>
      </c>
    </row>
    <row r="418" s="6" customFormat="1" ht="17.3" customHeight="1" spans="1:11">
      <c r="A418" s="16"/>
      <c r="B418" s="16" t="s">
        <v>26</v>
      </c>
      <c r="C418" s="19">
        <v>0</v>
      </c>
      <c r="D418" s="19">
        <v>100</v>
      </c>
      <c r="E418" s="19">
        <v>100</v>
      </c>
      <c r="F418" s="19"/>
      <c r="G418" s="19"/>
      <c r="H418" s="20">
        <v>1</v>
      </c>
      <c r="I418" s="16">
        <v>10</v>
      </c>
      <c r="J418" s="16"/>
      <c r="K418" s="25" t="s">
        <v>27</v>
      </c>
    </row>
    <row r="419" s="6" customFormat="1" ht="19.55" customHeight="1" spans="1:11">
      <c r="A419" s="16"/>
      <c r="B419" s="16" t="s">
        <v>28</v>
      </c>
      <c r="C419" s="19">
        <v>0</v>
      </c>
      <c r="D419" s="19">
        <v>100</v>
      </c>
      <c r="E419" s="19">
        <v>100</v>
      </c>
      <c r="F419" s="19"/>
      <c r="G419" s="19"/>
      <c r="H419" s="20">
        <v>1</v>
      </c>
      <c r="I419" s="16" t="s">
        <v>29</v>
      </c>
      <c r="J419" s="16" t="s">
        <v>29</v>
      </c>
      <c r="K419" s="25"/>
    </row>
    <row r="420" s="6" customFormat="1" ht="20.35" customHeight="1" spans="1:11">
      <c r="A420" s="16"/>
      <c r="B420" s="16" t="s">
        <v>30</v>
      </c>
      <c r="C420" s="19">
        <v>0</v>
      </c>
      <c r="D420" s="19">
        <v>0</v>
      </c>
      <c r="E420" s="19">
        <v>0</v>
      </c>
      <c r="F420" s="19"/>
      <c r="G420" s="19"/>
      <c r="H420" s="20">
        <v>0</v>
      </c>
      <c r="I420" s="16" t="s">
        <v>29</v>
      </c>
      <c r="J420" s="16" t="s">
        <v>29</v>
      </c>
      <c r="K420" s="25"/>
    </row>
    <row r="421" s="6" customFormat="1" ht="18.05" customHeight="1" spans="1:11">
      <c r="A421" s="16"/>
      <c r="B421" s="16" t="s">
        <v>31</v>
      </c>
      <c r="C421" s="19">
        <v>0</v>
      </c>
      <c r="D421" s="19">
        <v>0</v>
      </c>
      <c r="E421" s="19">
        <v>0</v>
      </c>
      <c r="F421" s="19"/>
      <c r="G421" s="19"/>
      <c r="H421" s="20">
        <v>0</v>
      </c>
      <c r="I421" s="16" t="s">
        <v>29</v>
      </c>
      <c r="J421" s="16" t="s">
        <v>29</v>
      </c>
      <c r="K421" s="25"/>
    </row>
    <row r="422" s="6" customFormat="1" ht="16.95" customHeight="1" spans="1:11">
      <c r="A422" s="16"/>
      <c r="B422" s="16" t="s">
        <v>32</v>
      </c>
      <c r="C422" s="21"/>
      <c r="D422" s="21"/>
      <c r="E422" s="21"/>
      <c r="F422" s="21"/>
      <c r="G422" s="21"/>
      <c r="H422" s="21"/>
      <c r="I422" s="16" t="s">
        <v>29</v>
      </c>
      <c r="J422" s="16" t="s">
        <v>29</v>
      </c>
      <c r="K422" s="25"/>
    </row>
    <row r="423" s="6" customFormat="1" ht="18" customHeight="1" spans="1:11">
      <c r="A423" s="16" t="s">
        <v>33</v>
      </c>
      <c r="B423" s="16" t="s">
        <v>34</v>
      </c>
      <c r="C423" s="16" t="s">
        <v>35</v>
      </c>
      <c r="D423" s="16" t="s">
        <v>36</v>
      </c>
      <c r="E423" s="16" t="s">
        <v>37</v>
      </c>
      <c r="F423" s="16" t="s">
        <v>38</v>
      </c>
      <c r="G423" s="16" t="s">
        <v>39</v>
      </c>
      <c r="H423" s="16" t="s">
        <v>40</v>
      </c>
      <c r="I423" s="16" t="s">
        <v>23</v>
      </c>
      <c r="J423" s="16" t="s">
        <v>24</v>
      </c>
      <c r="K423" s="16" t="s">
        <v>41</v>
      </c>
    </row>
    <row r="424" s="6" customFormat="1" ht="25" customHeight="1" spans="1:11">
      <c r="A424" s="16"/>
      <c r="B424" s="16" t="s">
        <v>42</v>
      </c>
      <c r="C424" s="16" t="s">
        <v>43</v>
      </c>
      <c r="D424" s="16" t="s">
        <v>294</v>
      </c>
      <c r="E424" s="16" t="s">
        <v>45</v>
      </c>
      <c r="F424" s="16" t="s">
        <v>295</v>
      </c>
      <c r="G424" s="16" t="s">
        <v>296</v>
      </c>
      <c r="H424" s="21">
        <v>750</v>
      </c>
      <c r="I424" s="16" t="s">
        <v>48</v>
      </c>
      <c r="J424" s="16">
        <v>5</v>
      </c>
      <c r="K424" s="21" t="s">
        <v>297</v>
      </c>
    </row>
    <row r="425" s="6" customFormat="1" ht="22.6" customHeight="1" spans="1:11">
      <c r="A425" s="16"/>
      <c r="B425" s="16"/>
      <c r="C425" s="16" t="s">
        <v>49</v>
      </c>
      <c r="D425" s="16" t="s">
        <v>298</v>
      </c>
      <c r="E425" s="16" t="s">
        <v>45</v>
      </c>
      <c r="F425" s="16" t="s">
        <v>69</v>
      </c>
      <c r="G425" s="16" t="s">
        <v>53</v>
      </c>
      <c r="H425" s="21">
        <v>85</v>
      </c>
      <c r="I425" s="16" t="s">
        <v>48</v>
      </c>
      <c r="J425" s="16">
        <v>10</v>
      </c>
      <c r="K425" s="21"/>
    </row>
    <row r="426" s="6" customFormat="1" ht="16.95" customHeight="1" spans="1:11">
      <c r="A426" s="16"/>
      <c r="B426" s="16"/>
      <c r="C426" s="16" t="s">
        <v>54</v>
      </c>
      <c r="D426" s="16" t="s">
        <v>55</v>
      </c>
      <c r="E426" s="16" t="s">
        <v>133</v>
      </c>
      <c r="F426" s="16" t="s">
        <v>143</v>
      </c>
      <c r="G426" s="16" t="s">
        <v>57</v>
      </c>
      <c r="H426" s="21">
        <v>5</v>
      </c>
      <c r="I426" s="16" t="s">
        <v>59</v>
      </c>
      <c r="J426" s="16">
        <v>20</v>
      </c>
      <c r="K426" s="21"/>
    </row>
    <row r="427" s="6" customFormat="1" ht="22.6" customHeight="1" spans="1:11">
      <c r="A427" s="16"/>
      <c r="B427" s="16" t="s">
        <v>60</v>
      </c>
      <c r="C427" s="16" t="s">
        <v>61</v>
      </c>
      <c r="D427" s="16" t="s">
        <v>299</v>
      </c>
      <c r="E427" s="16" t="s">
        <v>63</v>
      </c>
      <c r="F427" s="16" t="s">
        <v>64</v>
      </c>
      <c r="G427" s="16"/>
      <c r="H427" s="21" t="s">
        <v>300</v>
      </c>
      <c r="I427" s="16" t="s">
        <v>48</v>
      </c>
      <c r="J427" s="16">
        <v>6</v>
      </c>
      <c r="K427" s="21" t="s">
        <v>301</v>
      </c>
    </row>
    <row r="428" s="6" customFormat="1" ht="33.9" customHeight="1" spans="1:11">
      <c r="A428" s="16"/>
      <c r="B428" s="16"/>
      <c r="C428" s="16" t="s">
        <v>172</v>
      </c>
      <c r="D428" s="16" t="s">
        <v>302</v>
      </c>
      <c r="E428" s="16" t="s">
        <v>63</v>
      </c>
      <c r="F428" s="16" t="s">
        <v>64</v>
      </c>
      <c r="G428" s="16"/>
      <c r="H428" s="21" t="s">
        <v>64</v>
      </c>
      <c r="I428" s="16" t="s">
        <v>48</v>
      </c>
      <c r="J428" s="16">
        <v>10</v>
      </c>
      <c r="K428" s="21"/>
    </row>
    <row r="429" s="6" customFormat="1" ht="22.6" customHeight="1" spans="1:11">
      <c r="A429" s="16"/>
      <c r="B429" s="16" t="s">
        <v>66</v>
      </c>
      <c r="C429" s="16" t="s">
        <v>303</v>
      </c>
      <c r="D429" s="16" t="s">
        <v>258</v>
      </c>
      <c r="E429" s="16" t="s">
        <v>45</v>
      </c>
      <c r="F429" s="16" t="s">
        <v>69</v>
      </c>
      <c r="G429" s="16" t="s">
        <v>53</v>
      </c>
      <c r="H429" s="21">
        <v>85</v>
      </c>
      <c r="I429" s="16" t="s">
        <v>48</v>
      </c>
      <c r="J429" s="16">
        <v>10</v>
      </c>
      <c r="K429" s="21"/>
    </row>
    <row r="430" s="6" customFormat="1" ht="16.95" customHeight="1" spans="1:11">
      <c r="A430" s="16"/>
      <c r="B430" s="16" t="s">
        <v>70</v>
      </c>
      <c r="C430" s="16" t="s">
        <v>71</v>
      </c>
      <c r="D430" s="16" t="s">
        <v>304</v>
      </c>
      <c r="E430" s="16" t="s">
        <v>133</v>
      </c>
      <c r="F430" s="16" t="s">
        <v>52</v>
      </c>
      <c r="G430" s="16" t="s">
        <v>216</v>
      </c>
      <c r="H430" s="21">
        <v>45</v>
      </c>
      <c r="I430" s="16" t="s">
        <v>59</v>
      </c>
      <c r="J430" s="16">
        <v>16</v>
      </c>
      <c r="K430" s="21" t="s">
        <v>305</v>
      </c>
    </row>
    <row r="431" s="6" customFormat="1" ht="14.3" customHeight="1" spans="1:11">
      <c r="A431" s="16" t="s">
        <v>73</v>
      </c>
      <c r="B431" s="16"/>
      <c r="C431" s="16"/>
      <c r="D431" s="16"/>
      <c r="E431" s="16"/>
      <c r="F431" s="16"/>
      <c r="G431" s="16"/>
      <c r="H431" s="16"/>
      <c r="I431" s="16">
        <v>100</v>
      </c>
      <c r="J431" s="14">
        <v>87</v>
      </c>
      <c r="K431" s="14"/>
    </row>
    <row r="432" s="6" customFormat="1" ht="30.15" customHeight="1" spans="1:11">
      <c r="A432" s="16" t="s">
        <v>74</v>
      </c>
      <c r="B432" s="23" t="s">
        <v>306</v>
      </c>
      <c r="C432" s="23"/>
      <c r="D432" s="23"/>
      <c r="E432" s="23"/>
      <c r="F432" s="23"/>
      <c r="G432" s="23"/>
      <c r="H432" s="23"/>
      <c r="I432" s="23"/>
      <c r="J432" s="23"/>
      <c r="K432" s="23"/>
    </row>
    <row r="433" s="6" customFormat="1" ht="28.6" customHeight="1" spans="1:11">
      <c r="A433" s="16" t="s">
        <v>76</v>
      </c>
      <c r="B433" s="23" t="s">
        <v>111</v>
      </c>
      <c r="C433" s="23"/>
      <c r="D433" s="23"/>
      <c r="E433" s="23"/>
      <c r="F433" s="23"/>
      <c r="G433" s="23"/>
      <c r="H433" s="23"/>
      <c r="I433" s="23"/>
      <c r="J433" s="23"/>
      <c r="K433" s="23"/>
    </row>
    <row r="434" s="6" customFormat="1" ht="31.65" customHeight="1" spans="1:11">
      <c r="A434" s="16" t="s">
        <v>78</v>
      </c>
      <c r="B434" s="23" t="s">
        <v>111</v>
      </c>
      <c r="C434" s="23"/>
      <c r="D434" s="23"/>
      <c r="E434" s="23"/>
      <c r="F434" s="23"/>
      <c r="G434" s="23"/>
      <c r="H434" s="23"/>
      <c r="I434" s="23"/>
      <c r="J434" s="23"/>
      <c r="K434" s="23"/>
    </row>
    <row r="435" s="6" customFormat="1" ht="14.3" customHeight="1" spans="1:11">
      <c r="A435" s="18" t="s">
        <v>96</v>
      </c>
      <c r="B435" s="18"/>
      <c r="C435" s="18"/>
      <c r="D435" s="18"/>
      <c r="E435" s="18"/>
      <c r="F435" s="18" t="s">
        <v>97</v>
      </c>
      <c r="G435" s="18"/>
      <c r="H435" s="18"/>
      <c r="I435" s="18"/>
      <c r="J435" s="18"/>
      <c r="K435" s="18"/>
    </row>
    <row r="436" s="5" customFormat="1" ht="14.3" customHeight="1" spans="1:11">
      <c r="A436" s="24"/>
      <c r="B436" s="24"/>
      <c r="C436" s="24"/>
      <c r="D436" s="24"/>
      <c r="E436" s="24"/>
      <c r="F436" s="24"/>
      <c r="G436" s="24"/>
      <c r="H436" s="24"/>
      <c r="I436" s="24"/>
      <c r="J436" s="24"/>
      <c r="K436" s="24"/>
    </row>
    <row r="437" ht="45.2" customHeight="1" spans="1:12">
      <c r="A437" s="13" t="s">
        <v>1</v>
      </c>
      <c r="B437" s="13"/>
      <c r="C437" s="13"/>
      <c r="D437" s="13"/>
      <c r="E437" s="13"/>
      <c r="F437" s="13"/>
      <c r="G437" s="13"/>
      <c r="H437" s="13"/>
      <c r="I437" s="13"/>
      <c r="J437" s="13"/>
      <c r="K437" s="13"/>
      <c r="L437" s="5"/>
    </row>
    <row r="438" s="8" customFormat="1" ht="14.3" customHeight="1" spans="1:12">
      <c r="A438" s="32" t="s">
        <v>2</v>
      </c>
      <c r="B438" s="32"/>
      <c r="C438" s="32" t="s">
        <v>307</v>
      </c>
      <c r="D438" s="32"/>
      <c r="E438" s="32"/>
      <c r="F438" s="32"/>
      <c r="G438" s="32"/>
      <c r="H438" s="32"/>
      <c r="I438" s="32"/>
      <c r="J438" s="32"/>
      <c r="K438" s="32"/>
      <c r="L438" s="40" t="s">
        <v>308</v>
      </c>
    </row>
    <row r="439" s="8" customFormat="1" ht="25.6" customHeight="1" spans="1:11">
      <c r="A439" s="32" t="s">
        <v>5</v>
      </c>
      <c r="B439" s="32"/>
      <c r="C439" s="32" t="s">
        <v>6</v>
      </c>
      <c r="D439" s="32"/>
      <c r="E439" s="32"/>
      <c r="F439" s="32"/>
      <c r="G439" s="32"/>
      <c r="H439" s="33" t="s">
        <v>7</v>
      </c>
      <c r="I439" s="34" t="s">
        <v>8</v>
      </c>
      <c r="J439" s="34"/>
      <c r="K439" s="34"/>
    </row>
    <row r="440" s="8" customFormat="1" ht="14.3" customHeight="1" spans="1:11">
      <c r="A440" s="32" t="s">
        <v>9</v>
      </c>
      <c r="B440" s="32" t="s">
        <v>10</v>
      </c>
      <c r="C440" s="34" t="s">
        <v>11</v>
      </c>
      <c r="D440" s="34"/>
      <c r="E440" s="34"/>
      <c r="F440" s="34"/>
      <c r="G440" s="34"/>
      <c r="H440" s="35" t="s">
        <v>12</v>
      </c>
      <c r="I440" s="35"/>
      <c r="J440" s="35"/>
      <c r="K440" s="35"/>
    </row>
    <row r="441" s="8" customFormat="1" ht="35.4" customHeight="1" spans="1:11">
      <c r="A441" s="32"/>
      <c r="B441" s="32"/>
      <c r="C441" s="32" t="s">
        <v>309</v>
      </c>
      <c r="D441" s="32"/>
      <c r="E441" s="32"/>
      <c r="F441" s="32"/>
      <c r="G441" s="32"/>
      <c r="H441" s="36" t="s">
        <v>310</v>
      </c>
      <c r="I441" s="36"/>
      <c r="J441" s="36"/>
      <c r="K441" s="36"/>
    </row>
    <row r="442" s="8" customFormat="1" ht="34.65" customHeight="1" spans="1:11">
      <c r="A442" s="32"/>
      <c r="B442" s="32" t="s">
        <v>15</v>
      </c>
      <c r="C442" s="32"/>
      <c r="D442" s="32"/>
      <c r="E442" s="32"/>
      <c r="F442" s="32"/>
      <c r="G442" s="32"/>
      <c r="H442" s="32"/>
      <c r="I442" s="32"/>
      <c r="J442" s="32"/>
      <c r="K442" s="32"/>
    </row>
    <row r="443" s="8" customFormat="1" ht="18.05" customHeight="1" spans="1:11">
      <c r="A443" s="34" t="s">
        <v>17</v>
      </c>
      <c r="B443" s="34" t="s">
        <v>18</v>
      </c>
      <c r="C443" s="34" t="s">
        <v>19</v>
      </c>
      <c r="D443" s="34" t="s">
        <v>20</v>
      </c>
      <c r="E443" s="34" t="s">
        <v>21</v>
      </c>
      <c r="F443" s="34"/>
      <c r="G443" s="34"/>
      <c r="H443" s="34" t="s">
        <v>22</v>
      </c>
      <c r="I443" s="34" t="s">
        <v>23</v>
      </c>
      <c r="J443" s="34" t="s">
        <v>24</v>
      </c>
      <c r="K443" s="34" t="s">
        <v>25</v>
      </c>
    </row>
    <row r="444" s="8" customFormat="1" ht="17.3" customHeight="1" spans="1:11">
      <c r="A444" s="34"/>
      <c r="B444" s="34" t="s">
        <v>26</v>
      </c>
      <c r="C444" s="37">
        <v>0</v>
      </c>
      <c r="D444" s="37">
        <v>100</v>
      </c>
      <c r="E444" s="37">
        <v>100</v>
      </c>
      <c r="F444" s="37"/>
      <c r="G444" s="37"/>
      <c r="H444" s="38">
        <v>1</v>
      </c>
      <c r="I444" s="34">
        <v>10</v>
      </c>
      <c r="J444" s="34">
        <v>10</v>
      </c>
      <c r="K444" s="41"/>
    </row>
    <row r="445" s="8" customFormat="1" ht="19.55" customHeight="1" spans="1:11">
      <c r="A445" s="34"/>
      <c r="B445" s="34" t="s">
        <v>28</v>
      </c>
      <c r="C445" s="37">
        <v>0</v>
      </c>
      <c r="D445" s="37">
        <v>100</v>
      </c>
      <c r="E445" s="37">
        <v>100</v>
      </c>
      <c r="F445" s="37"/>
      <c r="G445" s="37"/>
      <c r="H445" s="38">
        <v>1</v>
      </c>
      <c r="I445" s="34" t="s">
        <v>29</v>
      </c>
      <c r="J445" s="34" t="s">
        <v>29</v>
      </c>
      <c r="K445" s="41"/>
    </row>
    <row r="446" s="8" customFormat="1" ht="20.35" customHeight="1" spans="1:11">
      <c r="A446" s="34"/>
      <c r="B446" s="34" t="s">
        <v>30</v>
      </c>
      <c r="C446" s="37">
        <v>0</v>
      </c>
      <c r="D446" s="37">
        <v>0</v>
      </c>
      <c r="E446" s="37">
        <v>0</v>
      </c>
      <c r="F446" s="37"/>
      <c r="G446" s="37"/>
      <c r="H446" s="38">
        <v>0</v>
      </c>
      <c r="I446" s="34" t="s">
        <v>29</v>
      </c>
      <c r="J446" s="34" t="s">
        <v>29</v>
      </c>
      <c r="K446" s="41"/>
    </row>
    <row r="447" s="8" customFormat="1" ht="18.05" customHeight="1" spans="1:11">
      <c r="A447" s="34"/>
      <c r="B447" s="34" t="s">
        <v>31</v>
      </c>
      <c r="C447" s="37">
        <v>0</v>
      </c>
      <c r="D447" s="37">
        <v>0</v>
      </c>
      <c r="E447" s="37">
        <v>0</v>
      </c>
      <c r="F447" s="37"/>
      <c r="G447" s="37"/>
      <c r="H447" s="38">
        <v>0</v>
      </c>
      <c r="I447" s="34" t="s">
        <v>29</v>
      </c>
      <c r="J447" s="34" t="s">
        <v>29</v>
      </c>
      <c r="K447" s="41"/>
    </row>
    <row r="448" s="8" customFormat="1" ht="16.95" customHeight="1" spans="1:11">
      <c r="A448" s="34"/>
      <c r="B448" s="34" t="s">
        <v>32</v>
      </c>
      <c r="C448" s="39"/>
      <c r="D448" s="39"/>
      <c r="E448" s="39"/>
      <c r="F448" s="39"/>
      <c r="G448" s="39"/>
      <c r="H448" s="39"/>
      <c r="I448" s="34" t="s">
        <v>29</v>
      </c>
      <c r="J448" s="34" t="s">
        <v>29</v>
      </c>
      <c r="K448" s="41"/>
    </row>
    <row r="449" s="8" customFormat="1" ht="22.6" customHeight="1" spans="1:11">
      <c r="A449" s="34" t="s">
        <v>33</v>
      </c>
      <c r="B449" s="34" t="s">
        <v>34</v>
      </c>
      <c r="C449" s="34" t="s">
        <v>35</v>
      </c>
      <c r="D449" s="34" t="s">
        <v>36</v>
      </c>
      <c r="E449" s="34" t="s">
        <v>37</v>
      </c>
      <c r="F449" s="34" t="s">
        <v>38</v>
      </c>
      <c r="G449" s="34" t="s">
        <v>39</v>
      </c>
      <c r="H449" s="34" t="s">
        <v>40</v>
      </c>
      <c r="I449" s="34" t="s">
        <v>23</v>
      </c>
      <c r="J449" s="34" t="s">
        <v>24</v>
      </c>
      <c r="K449" s="34"/>
    </row>
    <row r="450" s="8" customFormat="1" ht="16.95" customHeight="1" spans="1:11">
      <c r="A450" s="34"/>
      <c r="B450" s="34" t="s">
        <v>42</v>
      </c>
      <c r="C450" s="34" t="s">
        <v>43</v>
      </c>
      <c r="D450" s="34" t="s">
        <v>311</v>
      </c>
      <c r="E450" s="34" t="s">
        <v>51</v>
      </c>
      <c r="F450" s="34" t="s">
        <v>56</v>
      </c>
      <c r="G450" s="34" t="s">
        <v>88</v>
      </c>
      <c r="H450" s="39">
        <v>1</v>
      </c>
      <c r="I450" s="34" t="s">
        <v>59</v>
      </c>
      <c r="J450" s="34">
        <v>20</v>
      </c>
      <c r="K450" s="39"/>
    </row>
    <row r="451" s="8" customFormat="1" ht="22.6" customHeight="1" spans="1:11">
      <c r="A451" s="34"/>
      <c r="B451" s="34"/>
      <c r="C451" s="34" t="s">
        <v>49</v>
      </c>
      <c r="D451" s="34" t="s">
        <v>312</v>
      </c>
      <c r="E451" s="34" t="s">
        <v>45</v>
      </c>
      <c r="F451" s="34" t="s">
        <v>69</v>
      </c>
      <c r="G451" s="34" t="s">
        <v>53</v>
      </c>
      <c r="H451" s="39">
        <v>85</v>
      </c>
      <c r="I451" s="34" t="s">
        <v>48</v>
      </c>
      <c r="J451" s="34">
        <v>8</v>
      </c>
      <c r="K451" s="39"/>
    </row>
    <row r="452" s="8" customFormat="1" ht="16.95" customHeight="1" spans="1:11">
      <c r="A452" s="34"/>
      <c r="B452" s="34"/>
      <c r="C452" s="34" t="s">
        <v>54</v>
      </c>
      <c r="D452" s="34" t="s">
        <v>55</v>
      </c>
      <c r="E452" s="34" t="s">
        <v>45</v>
      </c>
      <c r="F452" s="34" t="s">
        <v>143</v>
      </c>
      <c r="G452" s="34" t="s">
        <v>57</v>
      </c>
      <c r="H452" s="39">
        <v>2</v>
      </c>
      <c r="I452" s="34" t="s">
        <v>48</v>
      </c>
      <c r="J452" s="34">
        <v>8</v>
      </c>
      <c r="K452" s="46" t="s">
        <v>313</v>
      </c>
    </row>
    <row r="453" s="8" customFormat="1" ht="16.95" customHeight="1" spans="1:11">
      <c r="A453" s="34"/>
      <c r="B453" s="34" t="s">
        <v>60</v>
      </c>
      <c r="C453" s="34" t="s">
        <v>61</v>
      </c>
      <c r="D453" s="34" t="s">
        <v>314</v>
      </c>
      <c r="E453" s="34" t="s">
        <v>63</v>
      </c>
      <c r="F453" s="34" t="s">
        <v>64</v>
      </c>
      <c r="G453" s="34"/>
      <c r="H453" s="34" t="s">
        <v>64</v>
      </c>
      <c r="I453" s="34" t="s">
        <v>48</v>
      </c>
      <c r="J453" s="34">
        <v>10</v>
      </c>
      <c r="K453" s="39"/>
    </row>
    <row r="454" s="8" customFormat="1" ht="22.6" customHeight="1" spans="1:11">
      <c r="A454" s="34"/>
      <c r="B454" s="34"/>
      <c r="C454" s="34" t="s">
        <v>160</v>
      </c>
      <c r="D454" s="34" t="s">
        <v>315</v>
      </c>
      <c r="E454" s="34" t="s">
        <v>63</v>
      </c>
      <c r="F454" s="34" t="s">
        <v>64</v>
      </c>
      <c r="G454" s="34"/>
      <c r="H454" s="34" t="s">
        <v>64</v>
      </c>
      <c r="I454" s="34" t="s">
        <v>48</v>
      </c>
      <c r="J454" s="34">
        <v>10</v>
      </c>
      <c r="K454" s="39"/>
    </row>
    <row r="455" s="8" customFormat="1" ht="22.6" customHeight="1" spans="1:11">
      <c r="A455" s="34"/>
      <c r="B455" s="34" t="s">
        <v>66</v>
      </c>
      <c r="C455" s="34" t="s">
        <v>303</v>
      </c>
      <c r="D455" s="34" t="s">
        <v>258</v>
      </c>
      <c r="E455" s="34" t="s">
        <v>45</v>
      </c>
      <c r="F455" s="34" t="s">
        <v>69</v>
      </c>
      <c r="G455" s="34" t="s">
        <v>53</v>
      </c>
      <c r="H455" s="39">
        <v>85</v>
      </c>
      <c r="I455" s="34" t="s">
        <v>48</v>
      </c>
      <c r="J455" s="34">
        <v>9</v>
      </c>
      <c r="K455" s="39"/>
    </row>
    <row r="456" s="8" customFormat="1" ht="16.95" customHeight="1" spans="1:11">
      <c r="A456" s="34"/>
      <c r="B456" s="34" t="s">
        <v>70</v>
      </c>
      <c r="C456" s="34" t="s">
        <v>71</v>
      </c>
      <c r="D456" s="34" t="s">
        <v>304</v>
      </c>
      <c r="E456" s="34" t="s">
        <v>133</v>
      </c>
      <c r="F456" s="34" t="s">
        <v>52</v>
      </c>
      <c r="G456" s="34" t="s">
        <v>176</v>
      </c>
      <c r="H456" s="39">
        <v>82.55</v>
      </c>
      <c r="I456" s="34" t="s">
        <v>59</v>
      </c>
      <c r="J456" s="34">
        <v>17</v>
      </c>
      <c r="K456" s="46" t="s">
        <v>313</v>
      </c>
    </row>
    <row r="457" s="8" customFormat="1" ht="14.3" customHeight="1" spans="1:11">
      <c r="A457" s="34" t="s">
        <v>73</v>
      </c>
      <c r="B457" s="34"/>
      <c r="C457" s="34"/>
      <c r="D457" s="34"/>
      <c r="E457" s="34"/>
      <c r="F457" s="34"/>
      <c r="G457" s="34"/>
      <c r="H457" s="34"/>
      <c r="I457" s="34">
        <v>100</v>
      </c>
      <c r="J457" s="32">
        <v>92</v>
      </c>
      <c r="K457" s="32"/>
    </row>
    <row r="458" s="8" customFormat="1" ht="30.15" customHeight="1" spans="1:11">
      <c r="A458" s="34" t="s">
        <v>74</v>
      </c>
      <c r="B458" s="42" t="s">
        <v>316</v>
      </c>
      <c r="C458" s="42"/>
      <c r="D458" s="42"/>
      <c r="E458" s="42"/>
      <c r="F458" s="42"/>
      <c r="G458" s="42"/>
      <c r="H458" s="42"/>
      <c r="I458" s="42"/>
      <c r="J458" s="42"/>
      <c r="K458" s="42"/>
    </row>
    <row r="459" s="8" customFormat="1" ht="28.6" customHeight="1" spans="1:11">
      <c r="A459" s="34" t="s">
        <v>76</v>
      </c>
      <c r="B459" s="42" t="s">
        <v>317</v>
      </c>
      <c r="C459" s="42"/>
      <c r="D459" s="42"/>
      <c r="E459" s="42"/>
      <c r="F459" s="42"/>
      <c r="G459" s="42"/>
      <c r="H459" s="42"/>
      <c r="I459" s="42"/>
      <c r="J459" s="42"/>
      <c r="K459" s="42"/>
    </row>
    <row r="460" s="8" customFormat="1" ht="31.65" customHeight="1" spans="1:11">
      <c r="A460" s="34" t="s">
        <v>78</v>
      </c>
      <c r="B460" s="42" t="s">
        <v>318</v>
      </c>
      <c r="C460" s="42"/>
      <c r="D460" s="42"/>
      <c r="E460" s="42"/>
      <c r="F460" s="42"/>
      <c r="G460" s="42"/>
      <c r="H460" s="42"/>
      <c r="I460" s="42"/>
      <c r="J460" s="42"/>
      <c r="K460" s="42"/>
    </row>
    <row r="461" s="8" customFormat="1" ht="14.3" customHeight="1" spans="1:11">
      <c r="A461" s="36" t="s">
        <v>96</v>
      </c>
      <c r="B461" s="36"/>
      <c r="C461" s="36"/>
      <c r="D461" s="36"/>
      <c r="E461" s="36"/>
      <c r="F461" s="36" t="s">
        <v>97</v>
      </c>
      <c r="G461" s="36"/>
      <c r="H461" s="36"/>
      <c r="I461" s="36"/>
      <c r="J461" s="36"/>
      <c r="K461" s="36"/>
    </row>
    <row r="462" s="8" customFormat="1" ht="14.3" customHeight="1" spans="1:11">
      <c r="A462" s="24"/>
      <c r="B462" s="24"/>
      <c r="C462" s="24"/>
      <c r="D462" s="24"/>
      <c r="E462" s="24"/>
      <c r="F462" s="24"/>
      <c r="G462" s="24"/>
      <c r="H462" s="24"/>
      <c r="I462" s="24"/>
      <c r="J462" s="24"/>
      <c r="K462" s="24"/>
    </row>
    <row r="463" ht="45.2" customHeight="1" spans="1:12">
      <c r="A463" s="13" t="s">
        <v>1</v>
      </c>
      <c r="B463" s="13"/>
      <c r="C463" s="13"/>
      <c r="D463" s="13"/>
      <c r="E463" s="13"/>
      <c r="F463" s="13"/>
      <c r="G463" s="13"/>
      <c r="H463" s="13"/>
      <c r="I463" s="13"/>
      <c r="J463" s="13"/>
      <c r="K463" s="13"/>
      <c r="L463" s="5"/>
    </row>
    <row r="464" s="5" customFormat="1" ht="14.3" customHeight="1" spans="1:12">
      <c r="A464" s="26" t="s">
        <v>2</v>
      </c>
      <c r="B464" s="26"/>
      <c r="C464" s="26" t="s">
        <v>319</v>
      </c>
      <c r="D464" s="26"/>
      <c r="E464" s="26"/>
      <c r="F464" s="26"/>
      <c r="G464" s="26"/>
      <c r="H464" s="26"/>
      <c r="I464" s="26"/>
      <c r="J464" s="26"/>
      <c r="K464" s="26"/>
      <c r="L464" s="10" t="s">
        <v>320</v>
      </c>
    </row>
    <row r="465" s="5" customFormat="1" ht="25.6" customHeight="1" spans="1:11">
      <c r="A465" s="14" t="s">
        <v>5</v>
      </c>
      <c r="B465" s="14"/>
      <c r="C465" s="14" t="s">
        <v>6</v>
      </c>
      <c r="D465" s="14"/>
      <c r="E465" s="14"/>
      <c r="F465" s="14"/>
      <c r="G465" s="14"/>
      <c r="H465" s="15" t="s">
        <v>7</v>
      </c>
      <c r="I465" s="16" t="s">
        <v>8</v>
      </c>
      <c r="J465" s="16"/>
      <c r="K465" s="16"/>
    </row>
    <row r="466" s="5" customFormat="1" ht="14.3" customHeight="1" spans="1:11">
      <c r="A466" s="14" t="s">
        <v>9</v>
      </c>
      <c r="B466" s="14" t="s">
        <v>10</v>
      </c>
      <c r="C466" s="16" t="s">
        <v>11</v>
      </c>
      <c r="D466" s="16"/>
      <c r="E466" s="16"/>
      <c r="F466" s="16"/>
      <c r="G466" s="16"/>
      <c r="H466" s="17" t="s">
        <v>12</v>
      </c>
      <c r="I466" s="17"/>
      <c r="J466" s="17"/>
      <c r="K466" s="17"/>
    </row>
    <row r="467" s="5" customFormat="1" ht="61" customHeight="1" spans="1:11">
      <c r="A467" s="14"/>
      <c r="B467" s="14"/>
      <c r="C467" s="14" t="s">
        <v>321</v>
      </c>
      <c r="D467" s="14"/>
      <c r="E467" s="14"/>
      <c r="F467" s="14"/>
      <c r="G467" s="14"/>
      <c r="H467" s="14" t="s">
        <v>322</v>
      </c>
      <c r="I467" s="14"/>
      <c r="J467" s="14"/>
      <c r="K467" s="14"/>
    </row>
    <row r="468" s="5" customFormat="1" ht="34.65" customHeight="1" spans="1:11">
      <c r="A468" s="14"/>
      <c r="B468" s="14" t="s">
        <v>15</v>
      </c>
      <c r="C468" s="14" t="s">
        <v>323</v>
      </c>
      <c r="D468" s="14"/>
      <c r="E468" s="14"/>
      <c r="F468" s="14"/>
      <c r="G468" s="14"/>
      <c r="H468" s="14"/>
      <c r="I468" s="14"/>
      <c r="J468" s="14"/>
      <c r="K468" s="14"/>
    </row>
    <row r="469" s="5" customFormat="1" ht="18.05" customHeight="1" spans="1:11">
      <c r="A469" s="16" t="s">
        <v>17</v>
      </c>
      <c r="B469" s="16" t="s">
        <v>18</v>
      </c>
      <c r="C469" s="16" t="s">
        <v>19</v>
      </c>
      <c r="D469" s="16" t="s">
        <v>20</v>
      </c>
      <c r="E469" s="16" t="s">
        <v>21</v>
      </c>
      <c r="F469" s="16"/>
      <c r="G469" s="16"/>
      <c r="H469" s="16" t="s">
        <v>22</v>
      </c>
      <c r="I469" s="16" t="s">
        <v>23</v>
      </c>
      <c r="J469" s="16" t="s">
        <v>24</v>
      </c>
      <c r="K469" s="16" t="s">
        <v>25</v>
      </c>
    </row>
    <row r="470" s="5" customFormat="1" ht="17.3" customHeight="1" spans="1:11">
      <c r="A470" s="16"/>
      <c r="B470" s="16" t="s">
        <v>26</v>
      </c>
      <c r="C470" s="19">
        <v>0</v>
      </c>
      <c r="D470" s="19">
        <v>54.5</v>
      </c>
      <c r="E470" s="19">
        <v>54.5</v>
      </c>
      <c r="F470" s="19"/>
      <c r="G470" s="19"/>
      <c r="H470" s="20">
        <v>1</v>
      </c>
      <c r="I470" s="16">
        <v>10</v>
      </c>
      <c r="J470" s="16"/>
      <c r="K470" s="18" t="s">
        <v>27</v>
      </c>
    </row>
    <row r="471" s="5" customFormat="1" ht="19.55" customHeight="1" spans="1:11">
      <c r="A471" s="16"/>
      <c r="B471" s="16" t="s">
        <v>28</v>
      </c>
      <c r="C471" s="19">
        <v>0</v>
      </c>
      <c r="D471" s="19">
        <v>54.5</v>
      </c>
      <c r="E471" s="19">
        <v>54.5</v>
      </c>
      <c r="F471" s="19"/>
      <c r="G471" s="19"/>
      <c r="H471" s="20">
        <v>1</v>
      </c>
      <c r="I471" s="16" t="s">
        <v>29</v>
      </c>
      <c r="J471" s="16" t="s">
        <v>29</v>
      </c>
      <c r="K471" s="18"/>
    </row>
    <row r="472" s="5" customFormat="1" ht="20.35" customHeight="1" spans="1:11">
      <c r="A472" s="16"/>
      <c r="B472" s="16" t="s">
        <v>30</v>
      </c>
      <c r="C472" s="19">
        <v>0</v>
      </c>
      <c r="D472" s="19">
        <v>0</v>
      </c>
      <c r="E472" s="19">
        <v>0</v>
      </c>
      <c r="F472" s="19"/>
      <c r="G472" s="19"/>
      <c r="H472" s="20">
        <v>0</v>
      </c>
      <c r="I472" s="16" t="s">
        <v>29</v>
      </c>
      <c r="J472" s="16" t="s">
        <v>29</v>
      </c>
      <c r="K472" s="18"/>
    </row>
    <row r="473" s="5" customFormat="1" ht="18.05" customHeight="1" spans="1:11">
      <c r="A473" s="16"/>
      <c r="B473" s="16" t="s">
        <v>31</v>
      </c>
      <c r="C473" s="19">
        <v>0</v>
      </c>
      <c r="D473" s="19">
        <v>0</v>
      </c>
      <c r="E473" s="19">
        <v>0</v>
      </c>
      <c r="F473" s="19"/>
      <c r="G473" s="19"/>
      <c r="H473" s="20">
        <v>0</v>
      </c>
      <c r="I473" s="16" t="s">
        <v>29</v>
      </c>
      <c r="J473" s="16" t="s">
        <v>29</v>
      </c>
      <c r="K473" s="18"/>
    </row>
    <row r="474" s="5" customFormat="1" ht="16.95" customHeight="1" spans="1:11">
      <c r="A474" s="16"/>
      <c r="B474" s="16" t="s">
        <v>32</v>
      </c>
      <c r="C474" s="21"/>
      <c r="D474" s="21"/>
      <c r="E474" s="21"/>
      <c r="F474" s="21"/>
      <c r="G474" s="21"/>
      <c r="H474" s="21"/>
      <c r="I474" s="16" t="s">
        <v>29</v>
      </c>
      <c r="J474" s="16" t="s">
        <v>29</v>
      </c>
      <c r="K474" s="18"/>
    </row>
    <row r="475" s="5" customFormat="1" ht="22.6" customHeight="1" spans="1:11">
      <c r="A475" s="16" t="s">
        <v>33</v>
      </c>
      <c r="B475" s="16" t="s">
        <v>34</v>
      </c>
      <c r="C475" s="16" t="s">
        <v>35</v>
      </c>
      <c r="D475" s="16" t="s">
        <v>36</v>
      </c>
      <c r="E475" s="16" t="s">
        <v>37</v>
      </c>
      <c r="F475" s="16" t="s">
        <v>38</v>
      </c>
      <c r="G475" s="16" t="s">
        <v>39</v>
      </c>
      <c r="H475" s="16" t="s">
        <v>40</v>
      </c>
      <c r="I475" s="16" t="s">
        <v>23</v>
      </c>
      <c r="J475" s="16" t="s">
        <v>24</v>
      </c>
      <c r="K475" s="16" t="s">
        <v>41</v>
      </c>
    </row>
    <row r="476" s="5" customFormat="1" ht="23" customHeight="1" spans="1:11">
      <c r="A476" s="16"/>
      <c r="B476" s="16" t="s">
        <v>42</v>
      </c>
      <c r="C476" s="16" t="s">
        <v>43</v>
      </c>
      <c r="D476" s="16" t="s">
        <v>324</v>
      </c>
      <c r="E476" s="16" t="s">
        <v>51</v>
      </c>
      <c r="F476" s="16" t="s">
        <v>194</v>
      </c>
      <c r="G476" s="16" t="s">
        <v>325</v>
      </c>
      <c r="H476" s="43">
        <v>2</v>
      </c>
      <c r="I476" s="16" t="s">
        <v>48</v>
      </c>
      <c r="J476" s="16">
        <v>10</v>
      </c>
      <c r="K476" s="21"/>
    </row>
    <row r="477" s="5" customFormat="1" ht="22.6" customHeight="1" spans="1:11">
      <c r="A477" s="16"/>
      <c r="B477" s="16"/>
      <c r="C477" s="16" t="s">
        <v>49</v>
      </c>
      <c r="D477" s="16" t="s">
        <v>326</v>
      </c>
      <c r="E477" s="16" t="s">
        <v>45</v>
      </c>
      <c r="F477" s="16" t="s">
        <v>52</v>
      </c>
      <c r="G477" s="16" t="s">
        <v>53</v>
      </c>
      <c r="H477" s="43">
        <v>100</v>
      </c>
      <c r="I477" s="16" t="s">
        <v>48</v>
      </c>
      <c r="J477" s="16">
        <v>10</v>
      </c>
      <c r="K477" s="21"/>
    </row>
    <row r="478" s="5" customFormat="1" ht="16.95" customHeight="1" spans="1:11">
      <c r="A478" s="16"/>
      <c r="B478" s="16"/>
      <c r="C478" s="16" t="s">
        <v>54</v>
      </c>
      <c r="D478" s="16" t="s">
        <v>55</v>
      </c>
      <c r="E478" s="16" t="s">
        <v>133</v>
      </c>
      <c r="F478" s="16" t="s">
        <v>56</v>
      </c>
      <c r="G478" s="16" t="s">
        <v>57</v>
      </c>
      <c r="H478" s="43">
        <v>1</v>
      </c>
      <c r="I478" s="16" t="s">
        <v>59</v>
      </c>
      <c r="J478" s="16">
        <v>20</v>
      </c>
      <c r="K478" s="21"/>
    </row>
    <row r="479" s="5" customFormat="1" ht="33.9" customHeight="1" spans="1:11">
      <c r="A479" s="16"/>
      <c r="B479" s="16" t="s">
        <v>60</v>
      </c>
      <c r="C479" s="16" t="s">
        <v>327</v>
      </c>
      <c r="D479" s="16" t="s">
        <v>328</v>
      </c>
      <c r="E479" s="16" t="s">
        <v>63</v>
      </c>
      <c r="F479" s="16" t="s">
        <v>64</v>
      </c>
      <c r="G479" s="16"/>
      <c r="H479" s="16" t="s">
        <v>64</v>
      </c>
      <c r="I479" s="16" t="s">
        <v>48</v>
      </c>
      <c r="J479" s="16">
        <v>10</v>
      </c>
      <c r="K479" s="21"/>
    </row>
    <row r="480" s="5" customFormat="1" ht="33.9" customHeight="1" spans="1:11">
      <c r="A480" s="16"/>
      <c r="B480" s="16"/>
      <c r="C480" s="16" t="s">
        <v>160</v>
      </c>
      <c r="D480" s="16" t="s">
        <v>329</v>
      </c>
      <c r="E480" s="16" t="s">
        <v>63</v>
      </c>
      <c r="F480" s="16" t="s">
        <v>64</v>
      </c>
      <c r="G480" s="16"/>
      <c r="H480" s="16" t="s">
        <v>64</v>
      </c>
      <c r="I480" s="16" t="s">
        <v>48</v>
      </c>
      <c r="J480" s="16">
        <v>10</v>
      </c>
      <c r="K480" s="21"/>
    </row>
    <row r="481" s="5" customFormat="1" ht="16.95" customHeight="1" spans="1:11">
      <c r="A481" s="16"/>
      <c r="B481" s="16" t="s">
        <v>66</v>
      </c>
      <c r="C481" s="16" t="s">
        <v>66</v>
      </c>
      <c r="D481" s="16" t="s">
        <v>94</v>
      </c>
      <c r="E481" s="16" t="s">
        <v>45</v>
      </c>
      <c r="F481" s="16" t="s">
        <v>69</v>
      </c>
      <c r="G481" s="16" t="s">
        <v>53</v>
      </c>
      <c r="H481" s="43">
        <v>90</v>
      </c>
      <c r="I481" s="16" t="s">
        <v>48</v>
      </c>
      <c r="J481" s="16">
        <v>8</v>
      </c>
      <c r="K481" s="21"/>
    </row>
    <row r="482" s="5" customFormat="1" ht="16.95" customHeight="1" spans="1:11">
      <c r="A482" s="16"/>
      <c r="B482" s="16" t="s">
        <v>70</v>
      </c>
      <c r="C482" s="16" t="s">
        <v>71</v>
      </c>
      <c r="D482" s="16" t="s">
        <v>287</v>
      </c>
      <c r="E482" s="16" t="s">
        <v>133</v>
      </c>
      <c r="F482" s="16" t="s">
        <v>330</v>
      </c>
      <c r="G482" s="16" t="s">
        <v>216</v>
      </c>
      <c r="H482" s="43">
        <v>54.5</v>
      </c>
      <c r="I482" s="16" t="s">
        <v>59</v>
      </c>
      <c r="J482" s="16">
        <v>20</v>
      </c>
      <c r="K482" s="21"/>
    </row>
    <row r="483" s="5" customFormat="1" ht="14.3" customHeight="1" spans="1:11">
      <c r="A483" s="16" t="s">
        <v>73</v>
      </c>
      <c r="B483" s="16"/>
      <c r="C483" s="16"/>
      <c r="D483" s="16"/>
      <c r="E483" s="16"/>
      <c r="F483" s="16"/>
      <c r="G483" s="16"/>
      <c r="H483" s="16"/>
      <c r="I483" s="16">
        <v>100</v>
      </c>
      <c r="J483" s="14">
        <f>SUM(J476:J482)</f>
        <v>88</v>
      </c>
      <c r="K483" s="14"/>
    </row>
    <row r="484" s="5" customFormat="1" ht="42" customHeight="1" spans="1:11">
      <c r="A484" s="16" t="s">
        <v>74</v>
      </c>
      <c r="B484" s="29" t="s">
        <v>331</v>
      </c>
      <c r="C484" s="29"/>
      <c r="D484" s="29"/>
      <c r="E484" s="29"/>
      <c r="F484" s="29"/>
      <c r="G484" s="29"/>
      <c r="H484" s="29"/>
      <c r="I484" s="29"/>
      <c r="J484" s="29"/>
      <c r="K484" s="29"/>
    </row>
    <row r="485" s="5" customFormat="1" ht="28.6" customHeight="1" spans="1:11">
      <c r="A485" s="16" t="s">
        <v>76</v>
      </c>
      <c r="B485" s="29" t="s">
        <v>332</v>
      </c>
      <c r="C485" s="29"/>
      <c r="D485" s="29"/>
      <c r="E485" s="29"/>
      <c r="F485" s="29"/>
      <c r="G485" s="29"/>
      <c r="H485" s="29"/>
      <c r="I485" s="29"/>
      <c r="J485" s="29"/>
      <c r="K485" s="29"/>
    </row>
    <row r="486" s="5" customFormat="1" ht="48" customHeight="1" spans="1:11">
      <c r="A486" s="16" t="s">
        <v>78</v>
      </c>
      <c r="B486" s="44" t="s">
        <v>333</v>
      </c>
      <c r="C486" s="44"/>
      <c r="D486" s="44"/>
      <c r="E486" s="44"/>
      <c r="F486" s="44"/>
      <c r="G486" s="44"/>
      <c r="H486" s="44"/>
      <c r="I486" s="44"/>
      <c r="J486" s="44"/>
      <c r="K486" s="44"/>
    </row>
    <row r="487" s="5" customFormat="1" ht="14.3" customHeight="1" spans="1:11">
      <c r="A487" s="18" t="s">
        <v>96</v>
      </c>
      <c r="B487" s="18"/>
      <c r="C487" s="18"/>
      <c r="D487" s="18"/>
      <c r="E487" s="18"/>
      <c r="F487" s="18" t="s">
        <v>97</v>
      </c>
      <c r="G487" s="18"/>
      <c r="H487" s="18"/>
      <c r="I487" s="18"/>
      <c r="J487" s="18"/>
      <c r="K487" s="18"/>
    </row>
    <row r="488" ht="14.3" customHeight="1" spans="1:12">
      <c r="A488" s="24"/>
      <c r="B488" s="24"/>
      <c r="C488" s="24"/>
      <c r="D488" s="24"/>
      <c r="E488" s="24"/>
      <c r="F488" s="24"/>
      <c r="G488" s="24"/>
      <c r="H488" s="24"/>
      <c r="I488" s="24"/>
      <c r="J488" s="24"/>
      <c r="K488" s="24"/>
      <c r="L488" s="5"/>
    </row>
    <row r="489" ht="45.2" customHeight="1" spans="1:12">
      <c r="A489" s="13" t="s">
        <v>1</v>
      </c>
      <c r="B489" s="13"/>
      <c r="C489" s="13"/>
      <c r="D489" s="13"/>
      <c r="E489" s="13"/>
      <c r="F489" s="13"/>
      <c r="G489" s="13"/>
      <c r="H489" s="13"/>
      <c r="I489" s="13"/>
      <c r="J489" s="13"/>
      <c r="K489" s="13"/>
      <c r="L489" s="5"/>
    </row>
    <row r="490" s="6" customFormat="1" ht="14.3" customHeight="1" spans="1:12">
      <c r="A490" s="14" t="s">
        <v>2</v>
      </c>
      <c r="B490" s="14"/>
      <c r="C490" s="14" t="s">
        <v>334</v>
      </c>
      <c r="D490" s="14"/>
      <c r="E490" s="14"/>
      <c r="F490" s="14"/>
      <c r="G490" s="14"/>
      <c r="H490" s="14"/>
      <c r="I490" s="14"/>
      <c r="J490" s="14"/>
      <c r="K490" s="14"/>
      <c r="L490" s="10" t="s">
        <v>335</v>
      </c>
    </row>
    <row r="491" s="6" customFormat="1" ht="25.6" customHeight="1" spans="1:11">
      <c r="A491" s="14" t="s">
        <v>5</v>
      </c>
      <c r="B491" s="14"/>
      <c r="C491" s="14" t="s">
        <v>6</v>
      </c>
      <c r="D491" s="14"/>
      <c r="E491" s="14"/>
      <c r="F491" s="14"/>
      <c r="G491" s="14"/>
      <c r="H491" s="15" t="s">
        <v>7</v>
      </c>
      <c r="I491" s="16" t="s">
        <v>8</v>
      </c>
      <c r="J491" s="16"/>
      <c r="K491" s="16"/>
    </row>
    <row r="492" s="6" customFormat="1" ht="14.3" customHeight="1" spans="1:11">
      <c r="A492" s="32" t="s">
        <v>9</v>
      </c>
      <c r="B492" s="32" t="s">
        <v>10</v>
      </c>
      <c r="C492" s="34" t="s">
        <v>11</v>
      </c>
      <c r="D492" s="34"/>
      <c r="E492" s="34"/>
      <c r="F492" s="34"/>
      <c r="G492" s="34"/>
      <c r="H492" s="35" t="s">
        <v>12</v>
      </c>
      <c r="I492" s="35"/>
      <c r="J492" s="35"/>
      <c r="K492" s="35"/>
    </row>
    <row r="493" s="6" customFormat="1" ht="67.8" customHeight="1" spans="1:11">
      <c r="A493" s="32"/>
      <c r="B493" s="32"/>
      <c r="C493" s="32" t="s">
        <v>336</v>
      </c>
      <c r="D493" s="32"/>
      <c r="E493" s="32"/>
      <c r="F493" s="32"/>
      <c r="G493" s="32"/>
      <c r="H493" s="36" t="s">
        <v>337</v>
      </c>
      <c r="I493" s="36"/>
      <c r="J493" s="36"/>
      <c r="K493" s="36"/>
    </row>
    <row r="494" s="6" customFormat="1" ht="34.65" customHeight="1" spans="1:11">
      <c r="A494" s="32"/>
      <c r="B494" s="32" t="s">
        <v>15</v>
      </c>
      <c r="C494" s="32" t="s">
        <v>338</v>
      </c>
      <c r="D494" s="32"/>
      <c r="E494" s="32"/>
      <c r="F494" s="32"/>
      <c r="G494" s="32"/>
      <c r="H494" s="32"/>
      <c r="I494" s="32"/>
      <c r="J494" s="32"/>
      <c r="K494" s="32"/>
    </row>
    <row r="495" s="6" customFormat="1" ht="18.05" customHeight="1" spans="1:11">
      <c r="A495" s="34" t="s">
        <v>17</v>
      </c>
      <c r="B495" s="34" t="s">
        <v>18</v>
      </c>
      <c r="C495" s="34" t="s">
        <v>19</v>
      </c>
      <c r="D495" s="34" t="s">
        <v>20</v>
      </c>
      <c r="E495" s="34" t="s">
        <v>21</v>
      </c>
      <c r="F495" s="34"/>
      <c r="G495" s="34"/>
      <c r="H495" s="34" t="s">
        <v>22</v>
      </c>
      <c r="I495" s="34" t="s">
        <v>23</v>
      </c>
      <c r="J495" s="34" t="s">
        <v>24</v>
      </c>
      <c r="K495" s="34" t="s">
        <v>25</v>
      </c>
    </row>
    <row r="496" s="6" customFormat="1" ht="17.3" customHeight="1" spans="1:11">
      <c r="A496" s="34"/>
      <c r="B496" s="34" t="s">
        <v>26</v>
      </c>
      <c r="C496" s="37">
        <v>0</v>
      </c>
      <c r="D496" s="37">
        <v>10</v>
      </c>
      <c r="E496" s="37">
        <v>10</v>
      </c>
      <c r="F496" s="37"/>
      <c r="G496" s="37"/>
      <c r="H496" s="38">
        <v>1</v>
      </c>
      <c r="I496" s="34">
        <v>10</v>
      </c>
      <c r="J496" s="34"/>
      <c r="K496" s="41" t="s">
        <v>27</v>
      </c>
    </row>
    <row r="497" s="6" customFormat="1" ht="19.55" customHeight="1" spans="1:11">
      <c r="A497" s="34"/>
      <c r="B497" s="34" t="s">
        <v>28</v>
      </c>
      <c r="C497" s="37">
        <v>0</v>
      </c>
      <c r="D497" s="37">
        <v>10</v>
      </c>
      <c r="E497" s="37">
        <v>10</v>
      </c>
      <c r="F497" s="37"/>
      <c r="G497" s="37"/>
      <c r="H497" s="38">
        <v>1</v>
      </c>
      <c r="I497" s="34" t="s">
        <v>29</v>
      </c>
      <c r="J497" s="34" t="s">
        <v>29</v>
      </c>
      <c r="K497" s="41"/>
    </row>
    <row r="498" s="6" customFormat="1" ht="20.35" customHeight="1" spans="1:11">
      <c r="A498" s="34"/>
      <c r="B498" s="34" t="s">
        <v>30</v>
      </c>
      <c r="C498" s="37">
        <v>0</v>
      </c>
      <c r="D498" s="37">
        <v>0</v>
      </c>
      <c r="E498" s="37">
        <v>0</v>
      </c>
      <c r="F498" s="37"/>
      <c r="G498" s="37"/>
      <c r="H498" s="38">
        <v>0</v>
      </c>
      <c r="I498" s="34" t="s">
        <v>29</v>
      </c>
      <c r="J498" s="34" t="s">
        <v>29</v>
      </c>
      <c r="K498" s="41"/>
    </row>
    <row r="499" s="6" customFormat="1" ht="18.05" customHeight="1" spans="1:11">
      <c r="A499" s="34"/>
      <c r="B499" s="34" t="s">
        <v>31</v>
      </c>
      <c r="C499" s="37">
        <v>0</v>
      </c>
      <c r="D499" s="37">
        <v>0</v>
      </c>
      <c r="E499" s="37">
        <v>0</v>
      </c>
      <c r="F499" s="37"/>
      <c r="G499" s="37"/>
      <c r="H499" s="38">
        <v>0</v>
      </c>
      <c r="I499" s="34" t="s">
        <v>29</v>
      </c>
      <c r="J499" s="34" t="s">
        <v>29</v>
      </c>
      <c r="K499" s="41"/>
    </row>
    <row r="500" s="6" customFormat="1" ht="16.95" customHeight="1" spans="1:11">
      <c r="A500" s="34"/>
      <c r="B500" s="34" t="s">
        <v>32</v>
      </c>
      <c r="C500" s="39"/>
      <c r="D500" s="39"/>
      <c r="E500" s="39"/>
      <c r="F500" s="39"/>
      <c r="G500" s="39"/>
      <c r="H500" s="39"/>
      <c r="I500" s="34" t="s">
        <v>29</v>
      </c>
      <c r="J500" s="34" t="s">
        <v>29</v>
      </c>
      <c r="K500" s="41"/>
    </row>
    <row r="501" s="6" customFormat="1" ht="22.6" customHeight="1" spans="1:11">
      <c r="A501" s="34" t="s">
        <v>33</v>
      </c>
      <c r="B501" s="34" t="s">
        <v>34</v>
      </c>
      <c r="C501" s="34" t="s">
        <v>35</v>
      </c>
      <c r="D501" s="34" t="s">
        <v>36</v>
      </c>
      <c r="E501" s="34" t="s">
        <v>37</v>
      </c>
      <c r="F501" s="34" t="s">
        <v>38</v>
      </c>
      <c r="G501" s="34" t="s">
        <v>39</v>
      </c>
      <c r="H501" s="34" t="s">
        <v>40</v>
      </c>
      <c r="I501" s="34" t="s">
        <v>23</v>
      </c>
      <c r="J501" s="34" t="s">
        <v>24</v>
      </c>
      <c r="K501" s="34" t="s">
        <v>41</v>
      </c>
    </row>
    <row r="502" s="6" customFormat="1" ht="22.6" customHeight="1" spans="1:11">
      <c r="A502" s="34"/>
      <c r="B502" s="34" t="s">
        <v>42</v>
      </c>
      <c r="C502" s="34" t="s">
        <v>43</v>
      </c>
      <c r="D502" s="34" t="s">
        <v>339</v>
      </c>
      <c r="E502" s="34" t="s">
        <v>51</v>
      </c>
      <c r="F502" s="34" t="s">
        <v>56</v>
      </c>
      <c r="G502" s="34" t="s">
        <v>325</v>
      </c>
      <c r="H502" s="38">
        <v>1</v>
      </c>
      <c r="I502" s="34" t="s">
        <v>48</v>
      </c>
      <c r="J502" s="34">
        <v>10</v>
      </c>
      <c r="K502" s="39"/>
    </row>
    <row r="503" s="6" customFormat="1" ht="22.6" customHeight="1" spans="1:11">
      <c r="A503" s="34"/>
      <c r="B503" s="34"/>
      <c r="C503" s="34" t="s">
        <v>49</v>
      </c>
      <c r="D503" s="34" t="s">
        <v>340</v>
      </c>
      <c r="E503" s="34" t="s">
        <v>45</v>
      </c>
      <c r="F503" s="34" t="s">
        <v>52</v>
      </c>
      <c r="G503" s="34" t="s">
        <v>53</v>
      </c>
      <c r="H503" s="38">
        <v>1</v>
      </c>
      <c r="I503" s="34" t="s">
        <v>48</v>
      </c>
      <c r="J503" s="34">
        <v>10</v>
      </c>
      <c r="K503" s="39"/>
    </row>
    <row r="504" s="6" customFormat="1" ht="16.95" customHeight="1" spans="1:11">
      <c r="A504" s="34"/>
      <c r="B504" s="34"/>
      <c r="C504" s="34" t="s">
        <v>54</v>
      </c>
      <c r="D504" s="34" t="s">
        <v>55</v>
      </c>
      <c r="E504" s="34" t="s">
        <v>133</v>
      </c>
      <c r="F504" s="34" t="s">
        <v>56</v>
      </c>
      <c r="G504" s="34" t="s">
        <v>57</v>
      </c>
      <c r="H504" s="38">
        <v>1</v>
      </c>
      <c r="I504" s="34" t="s">
        <v>59</v>
      </c>
      <c r="J504" s="34">
        <v>20</v>
      </c>
      <c r="K504" s="39"/>
    </row>
    <row r="505" s="6" customFormat="1" ht="22.6" customHeight="1" spans="1:11">
      <c r="A505" s="34"/>
      <c r="B505" s="34" t="s">
        <v>60</v>
      </c>
      <c r="C505" s="34" t="s">
        <v>61</v>
      </c>
      <c r="D505" s="34" t="s">
        <v>341</v>
      </c>
      <c r="E505" s="34" t="s">
        <v>63</v>
      </c>
      <c r="F505" s="34" t="s">
        <v>107</v>
      </c>
      <c r="G505" s="34"/>
      <c r="H505" s="38">
        <v>1</v>
      </c>
      <c r="I505" s="34" t="s">
        <v>48</v>
      </c>
      <c r="J505" s="34">
        <v>10</v>
      </c>
      <c r="K505" s="39"/>
    </row>
    <row r="506" s="6" customFormat="1" ht="22.6" customHeight="1" spans="1:11">
      <c r="A506" s="34"/>
      <c r="B506" s="34"/>
      <c r="C506" s="34"/>
      <c r="D506" s="34" t="s">
        <v>342</v>
      </c>
      <c r="E506" s="34" t="s">
        <v>63</v>
      </c>
      <c r="F506" s="34" t="s">
        <v>64</v>
      </c>
      <c r="G506" s="34"/>
      <c r="H506" s="38">
        <v>1</v>
      </c>
      <c r="I506" s="34" t="s">
        <v>48</v>
      </c>
      <c r="J506" s="34">
        <v>10</v>
      </c>
      <c r="K506" s="39"/>
    </row>
    <row r="507" s="6" customFormat="1" ht="16.95" customHeight="1" spans="1:11">
      <c r="A507" s="34"/>
      <c r="B507" s="34" t="s">
        <v>66</v>
      </c>
      <c r="C507" s="34" t="s">
        <v>66</v>
      </c>
      <c r="D507" s="34" t="s">
        <v>94</v>
      </c>
      <c r="E507" s="34" t="s">
        <v>45</v>
      </c>
      <c r="F507" s="34" t="s">
        <v>69</v>
      </c>
      <c r="G507" s="34" t="s">
        <v>53</v>
      </c>
      <c r="H507" s="38">
        <v>1</v>
      </c>
      <c r="I507" s="34" t="s">
        <v>48</v>
      </c>
      <c r="J507" s="34">
        <v>10</v>
      </c>
      <c r="K507" s="39"/>
    </row>
    <row r="508" s="6" customFormat="1" ht="16.95" customHeight="1" spans="1:11">
      <c r="A508" s="34"/>
      <c r="B508" s="34" t="s">
        <v>70</v>
      </c>
      <c r="C508" s="34" t="s">
        <v>71</v>
      </c>
      <c r="D508" s="34" t="s">
        <v>287</v>
      </c>
      <c r="E508" s="34" t="s">
        <v>133</v>
      </c>
      <c r="F508" s="34" t="s">
        <v>48</v>
      </c>
      <c r="G508" s="34" t="s">
        <v>216</v>
      </c>
      <c r="H508" s="38">
        <v>1</v>
      </c>
      <c r="I508" s="34" t="s">
        <v>59</v>
      </c>
      <c r="J508" s="34">
        <v>20</v>
      </c>
      <c r="K508" s="39"/>
    </row>
    <row r="509" s="6" customFormat="1" ht="14.3" customHeight="1" spans="1:11">
      <c r="A509" s="34" t="s">
        <v>73</v>
      </c>
      <c r="B509" s="34"/>
      <c r="C509" s="34"/>
      <c r="D509" s="34"/>
      <c r="E509" s="34"/>
      <c r="F509" s="34"/>
      <c r="G509" s="34"/>
      <c r="H509" s="34"/>
      <c r="I509" s="34">
        <v>100</v>
      </c>
      <c r="J509" s="32">
        <v>100</v>
      </c>
      <c r="K509" s="32"/>
    </row>
    <row r="510" s="6" customFormat="1" ht="30.15" customHeight="1" spans="1:11">
      <c r="A510" s="34" t="s">
        <v>74</v>
      </c>
      <c r="B510" s="45" t="s">
        <v>343</v>
      </c>
      <c r="C510" s="45"/>
      <c r="D510" s="45"/>
      <c r="E510" s="45"/>
      <c r="F510" s="45"/>
      <c r="G510" s="45"/>
      <c r="H510" s="45"/>
      <c r="I510" s="45"/>
      <c r="J510" s="45"/>
      <c r="K510" s="45"/>
    </row>
    <row r="511" s="6" customFormat="1" ht="28.6" customHeight="1" spans="1:11">
      <c r="A511" s="34" t="s">
        <v>76</v>
      </c>
      <c r="B511" s="45" t="s">
        <v>111</v>
      </c>
      <c r="C511" s="45"/>
      <c r="D511" s="45"/>
      <c r="E511" s="45"/>
      <c r="F511" s="45"/>
      <c r="G511" s="45"/>
      <c r="H511" s="45"/>
      <c r="I511" s="45"/>
      <c r="J511" s="45"/>
      <c r="K511" s="45"/>
    </row>
    <row r="512" s="6" customFormat="1" ht="31.65" customHeight="1" spans="1:11">
      <c r="A512" s="34" t="s">
        <v>78</v>
      </c>
      <c r="B512" s="45" t="s">
        <v>111</v>
      </c>
      <c r="C512" s="45"/>
      <c r="D512" s="45"/>
      <c r="E512" s="45"/>
      <c r="F512" s="45"/>
      <c r="G512" s="45"/>
      <c r="H512" s="45"/>
      <c r="I512" s="45"/>
      <c r="J512" s="45"/>
      <c r="K512" s="45"/>
    </row>
    <row r="513" s="6" customFormat="1" ht="14.3" customHeight="1" spans="1:11">
      <c r="A513" s="36" t="s">
        <v>344</v>
      </c>
      <c r="B513" s="36"/>
      <c r="C513" s="36"/>
      <c r="D513" s="36"/>
      <c r="E513" s="36"/>
      <c r="F513" s="36" t="s">
        <v>345</v>
      </c>
      <c r="G513" s="36"/>
      <c r="H513" s="36"/>
      <c r="I513" s="36"/>
      <c r="J513" s="36"/>
      <c r="K513" s="36"/>
    </row>
    <row r="514" ht="14.3" customHeight="1" spans="1:12">
      <c r="A514" s="24"/>
      <c r="B514" s="24"/>
      <c r="C514" s="24"/>
      <c r="D514" s="24"/>
      <c r="E514" s="24"/>
      <c r="F514" s="24"/>
      <c r="G514" s="24"/>
      <c r="H514" s="24"/>
      <c r="I514" s="24"/>
      <c r="J514" s="24"/>
      <c r="K514" s="24"/>
      <c r="L514" s="5"/>
    </row>
    <row r="515" ht="45.2" customHeight="1" spans="1:12">
      <c r="A515" s="13" t="s">
        <v>1</v>
      </c>
      <c r="B515" s="13"/>
      <c r="C515" s="13"/>
      <c r="D515" s="13"/>
      <c r="E515" s="13"/>
      <c r="F515" s="13"/>
      <c r="G515" s="13"/>
      <c r="H515" s="13"/>
      <c r="I515" s="13"/>
      <c r="J515" s="13"/>
      <c r="K515" s="13"/>
      <c r="L515" s="5"/>
    </row>
    <row r="516" s="5" customFormat="1" ht="14.3" customHeight="1" spans="1:12">
      <c r="A516" s="26" t="s">
        <v>2</v>
      </c>
      <c r="B516" s="26"/>
      <c r="C516" s="26" t="s">
        <v>346</v>
      </c>
      <c r="D516" s="26"/>
      <c r="E516" s="26"/>
      <c r="F516" s="26"/>
      <c r="G516" s="26"/>
      <c r="H516" s="26"/>
      <c r="I516" s="26"/>
      <c r="J516" s="26"/>
      <c r="K516" s="26"/>
      <c r="L516" s="10" t="s">
        <v>320</v>
      </c>
    </row>
    <row r="517" s="5" customFormat="1" ht="25.6" customHeight="1" spans="1:11">
      <c r="A517" s="14" t="s">
        <v>5</v>
      </c>
      <c r="B517" s="14"/>
      <c r="C517" s="14" t="s">
        <v>6</v>
      </c>
      <c r="D517" s="14"/>
      <c r="E517" s="14"/>
      <c r="F517" s="14"/>
      <c r="G517" s="14"/>
      <c r="H517" s="15" t="s">
        <v>7</v>
      </c>
      <c r="I517" s="16" t="s">
        <v>8</v>
      </c>
      <c r="J517" s="16"/>
      <c r="K517" s="16"/>
    </row>
    <row r="518" s="5" customFormat="1" ht="14.3" customHeight="1" spans="1:11">
      <c r="A518" s="14" t="s">
        <v>9</v>
      </c>
      <c r="B518" s="14" t="s">
        <v>10</v>
      </c>
      <c r="C518" s="16" t="s">
        <v>11</v>
      </c>
      <c r="D518" s="16"/>
      <c r="E518" s="16"/>
      <c r="F518" s="16"/>
      <c r="G518" s="16"/>
      <c r="H518" s="17" t="s">
        <v>12</v>
      </c>
      <c r="I518" s="17"/>
      <c r="J518" s="17"/>
      <c r="K518" s="17"/>
    </row>
    <row r="519" s="5" customFormat="1" ht="70" customHeight="1" spans="1:11">
      <c r="A519" s="14"/>
      <c r="B519" s="14"/>
      <c r="C519" s="14" t="s">
        <v>347</v>
      </c>
      <c r="D519" s="14"/>
      <c r="E519" s="14"/>
      <c r="F519" s="14"/>
      <c r="G519" s="14"/>
      <c r="H519" s="14" t="s">
        <v>348</v>
      </c>
      <c r="I519" s="14"/>
      <c r="J519" s="14"/>
      <c r="K519" s="14"/>
    </row>
    <row r="520" s="5" customFormat="1" ht="34.65" customHeight="1" spans="1:11">
      <c r="A520" s="14"/>
      <c r="B520" s="14" t="s">
        <v>15</v>
      </c>
      <c r="C520" s="14" t="s">
        <v>349</v>
      </c>
      <c r="D520" s="14"/>
      <c r="E520" s="14"/>
      <c r="F520" s="14"/>
      <c r="G520" s="14"/>
      <c r="H520" s="14"/>
      <c r="I520" s="14"/>
      <c r="J520" s="14"/>
      <c r="K520" s="14"/>
    </row>
    <row r="521" s="5" customFormat="1" ht="18.05" customHeight="1" spans="1:11">
      <c r="A521" s="16" t="s">
        <v>17</v>
      </c>
      <c r="B521" s="16" t="s">
        <v>18</v>
      </c>
      <c r="C521" s="16" t="s">
        <v>19</v>
      </c>
      <c r="D521" s="16" t="s">
        <v>20</v>
      </c>
      <c r="E521" s="16" t="s">
        <v>21</v>
      </c>
      <c r="F521" s="16"/>
      <c r="G521" s="16"/>
      <c r="H521" s="16" t="s">
        <v>22</v>
      </c>
      <c r="I521" s="16" t="s">
        <v>23</v>
      </c>
      <c r="J521" s="16" t="s">
        <v>24</v>
      </c>
      <c r="K521" s="16" t="s">
        <v>25</v>
      </c>
    </row>
    <row r="522" s="5" customFormat="1" ht="17.3" customHeight="1" spans="1:11">
      <c r="A522" s="16"/>
      <c r="B522" s="16" t="s">
        <v>26</v>
      </c>
      <c r="C522" s="19">
        <v>0</v>
      </c>
      <c r="D522" s="19">
        <v>9.2</v>
      </c>
      <c r="E522" s="19">
        <v>9.2</v>
      </c>
      <c r="F522" s="19"/>
      <c r="G522" s="19"/>
      <c r="H522" s="20">
        <v>1</v>
      </c>
      <c r="I522" s="16">
        <v>10</v>
      </c>
      <c r="J522" s="16"/>
      <c r="K522" s="18" t="s">
        <v>27</v>
      </c>
    </row>
    <row r="523" s="5" customFormat="1" ht="19.55" customHeight="1" spans="1:11">
      <c r="A523" s="16"/>
      <c r="B523" s="16" t="s">
        <v>28</v>
      </c>
      <c r="C523" s="19">
        <v>0</v>
      </c>
      <c r="D523" s="19">
        <v>9.2</v>
      </c>
      <c r="E523" s="19">
        <v>9.2</v>
      </c>
      <c r="F523" s="19"/>
      <c r="G523" s="19"/>
      <c r="H523" s="20">
        <v>1</v>
      </c>
      <c r="I523" s="16" t="s">
        <v>29</v>
      </c>
      <c r="J523" s="16" t="s">
        <v>29</v>
      </c>
      <c r="K523" s="18"/>
    </row>
    <row r="524" s="5" customFormat="1" ht="20.35" customHeight="1" spans="1:11">
      <c r="A524" s="16"/>
      <c r="B524" s="16" t="s">
        <v>30</v>
      </c>
      <c r="C524" s="19">
        <v>0</v>
      </c>
      <c r="D524" s="19">
        <v>0</v>
      </c>
      <c r="E524" s="19">
        <v>0</v>
      </c>
      <c r="F524" s="19"/>
      <c r="G524" s="19"/>
      <c r="H524" s="20">
        <v>0</v>
      </c>
      <c r="I524" s="16" t="s">
        <v>29</v>
      </c>
      <c r="J524" s="16" t="s">
        <v>29</v>
      </c>
      <c r="K524" s="18"/>
    </row>
    <row r="525" s="5" customFormat="1" ht="18.05" customHeight="1" spans="1:11">
      <c r="A525" s="16"/>
      <c r="B525" s="16" t="s">
        <v>31</v>
      </c>
      <c r="C525" s="19">
        <v>0</v>
      </c>
      <c r="D525" s="19">
        <v>0</v>
      </c>
      <c r="E525" s="19">
        <v>0</v>
      </c>
      <c r="F525" s="19"/>
      <c r="G525" s="19"/>
      <c r="H525" s="20">
        <v>0</v>
      </c>
      <c r="I525" s="16" t="s">
        <v>29</v>
      </c>
      <c r="J525" s="16" t="s">
        <v>29</v>
      </c>
      <c r="K525" s="18"/>
    </row>
    <row r="526" s="5" customFormat="1" ht="16.95" customHeight="1" spans="1:11">
      <c r="A526" s="16"/>
      <c r="B526" s="16" t="s">
        <v>32</v>
      </c>
      <c r="C526" s="21"/>
      <c r="D526" s="21"/>
      <c r="E526" s="21"/>
      <c r="F526" s="21"/>
      <c r="G526" s="21"/>
      <c r="H526" s="21"/>
      <c r="I526" s="16" t="s">
        <v>29</v>
      </c>
      <c r="J526" s="16" t="s">
        <v>29</v>
      </c>
      <c r="K526" s="18"/>
    </row>
    <row r="527" s="5" customFormat="1" ht="22.6" customHeight="1" spans="1:11">
      <c r="A527" s="16" t="s">
        <v>33</v>
      </c>
      <c r="B527" s="16" t="s">
        <v>34</v>
      </c>
      <c r="C527" s="16" t="s">
        <v>35</v>
      </c>
      <c r="D527" s="16" t="s">
        <v>36</v>
      </c>
      <c r="E527" s="16" t="s">
        <v>37</v>
      </c>
      <c r="F527" s="16" t="s">
        <v>38</v>
      </c>
      <c r="G527" s="16" t="s">
        <v>39</v>
      </c>
      <c r="H527" s="16" t="s">
        <v>40</v>
      </c>
      <c r="I527" s="16" t="s">
        <v>23</v>
      </c>
      <c r="J527" s="16" t="s">
        <v>24</v>
      </c>
      <c r="K527" s="16" t="s">
        <v>41</v>
      </c>
    </row>
    <row r="528" s="5" customFormat="1" ht="22.6" customHeight="1" spans="1:11">
      <c r="A528" s="16"/>
      <c r="B528" s="16" t="s">
        <v>42</v>
      </c>
      <c r="C528" s="16" t="s">
        <v>43</v>
      </c>
      <c r="D528" s="16" t="s">
        <v>350</v>
      </c>
      <c r="E528" s="16" t="s">
        <v>45</v>
      </c>
      <c r="F528" s="16" t="s">
        <v>351</v>
      </c>
      <c r="G528" s="16" t="s">
        <v>325</v>
      </c>
      <c r="H528" s="43">
        <v>7</v>
      </c>
      <c r="I528" s="16" t="s">
        <v>48</v>
      </c>
      <c r="J528" s="16">
        <v>10</v>
      </c>
      <c r="K528" s="21"/>
    </row>
    <row r="529" s="5" customFormat="1" ht="16.95" customHeight="1" spans="1:11">
      <c r="A529" s="16"/>
      <c r="B529" s="16"/>
      <c r="C529" s="16" t="s">
        <v>49</v>
      </c>
      <c r="D529" s="16" t="s">
        <v>352</v>
      </c>
      <c r="E529" s="16" t="s">
        <v>45</v>
      </c>
      <c r="F529" s="16" t="s">
        <v>353</v>
      </c>
      <c r="G529" s="16" t="s">
        <v>53</v>
      </c>
      <c r="H529" s="43">
        <v>60</v>
      </c>
      <c r="I529" s="16" t="s">
        <v>48</v>
      </c>
      <c r="J529" s="16">
        <v>8</v>
      </c>
      <c r="K529" s="21"/>
    </row>
    <row r="530" s="5" customFormat="1" ht="16.95" customHeight="1" spans="1:11">
      <c r="A530" s="16"/>
      <c r="B530" s="16"/>
      <c r="C530" s="16" t="s">
        <v>54</v>
      </c>
      <c r="D530" s="16" t="s">
        <v>55</v>
      </c>
      <c r="E530" s="16" t="s">
        <v>133</v>
      </c>
      <c r="F530" s="16" t="s">
        <v>56</v>
      </c>
      <c r="G530" s="16" t="s">
        <v>57</v>
      </c>
      <c r="H530" s="43">
        <v>1</v>
      </c>
      <c r="I530" s="16" t="s">
        <v>59</v>
      </c>
      <c r="J530" s="16">
        <v>20</v>
      </c>
      <c r="K530" s="21"/>
    </row>
    <row r="531" s="5" customFormat="1" ht="22.6" customHeight="1" spans="1:11">
      <c r="A531" s="16"/>
      <c r="B531" s="16" t="s">
        <v>60</v>
      </c>
      <c r="C531" s="16" t="s">
        <v>61</v>
      </c>
      <c r="D531" s="16" t="s">
        <v>354</v>
      </c>
      <c r="E531" s="16" t="s">
        <v>63</v>
      </c>
      <c r="F531" s="16" t="s">
        <v>107</v>
      </c>
      <c r="G531" s="16"/>
      <c r="H531" s="16" t="s">
        <v>107</v>
      </c>
      <c r="I531" s="16" t="s">
        <v>48</v>
      </c>
      <c r="J531" s="16">
        <v>10</v>
      </c>
      <c r="K531" s="21"/>
    </row>
    <row r="532" s="5" customFormat="1" ht="22.6" customHeight="1" spans="1:11">
      <c r="A532" s="16"/>
      <c r="B532" s="16"/>
      <c r="C532" s="16" t="s">
        <v>160</v>
      </c>
      <c r="D532" s="16" t="s">
        <v>355</v>
      </c>
      <c r="E532" s="16" t="s">
        <v>63</v>
      </c>
      <c r="F532" s="16" t="s">
        <v>64</v>
      </c>
      <c r="G532" s="16"/>
      <c r="H532" s="16" t="s">
        <v>64</v>
      </c>
      <c r="I532" s="16" t="s">
        <v>48</v>
      </c>
      <c r="J532" s="16">
        <v>10</v>
      </c>
      <c r="K532" s="21"/>
    </row>
    <row r="533" s="5" customFormat="1" ht="16.95" customHeight="1" spans="1:11">
      <c r="A533" s="16"/>
      <c r="B533" s="16" t="s">
        <v>66</v>
      </c>
      <c r="C533" s="16" t="s">
        <v>66</v>
      </c>
      <c r="D533" s="16" t="s">
        <v>94</v>
      </c>
      <c r="E533" s="16" t="s">
        <v>45</v>
      </c>
      <c r="F533" s="16" t="s">
        <v>69</v>
      </c>
      <c r="G533" s="16" t="s">
        <v>53</v>
      </c>
      <c r="H533" s="16">
        <v>90</v>
      </c>
      <c r="I533" s="16" t="s">
        <v>48</v>
      </c>
      <c r="J533" s="16">
        <v>10</v>
      </c>
      <c r="K533" s="21"/>
    </row>
    <row r="534" s="5" customFormat="1" ht="16.95" customHeight="1" spans="1:11">
      <c r="A534" s="16"/>
      <c r="B534" s="16" t="s">
        <v>70</v>
      </c>
      <c r="C534" s="16" t="s">
        <v>71</v>
      </c>
      <c r="D534" s="16" t="s">
        <v>175</v>
      </c>
      <c r="E534" s="16" t="s">
        <v>133</v>
      </c>
      <c r="F534" s="16">
        <v>15.53</v>
      </c>
      <c r="G534" s="16" t="s">
        <v>216</v>
      </c>
      <c r="H534" s="16">
        <v>9.2</v>
      </c>
      <c r="I534" s="16" t="s">
        <v>59</v>
      </c>
      <c r="J534" s="16">
        <v>15</v>
      </c>
      <c r="K534" s="21"/>
    </row>
    <row r="535" s="5" customFormat="1" ht="14.3" customHeight="1" spans="1:11">
      <c r="A535" s="16" t="s">
        <v>73</v>
      </c>
      <c r="B535" s="16"/>
      <c r="C535" s="16"/>
      <c r="D535" s="16"/>
      <c r="E535" s="16"/>
      <c r="F535" s="16"/>
      <c r="G535" s="16"/>
      <c r="H535" s="16"/>
      <c r="I535" s="16">
        <v>100</v>
      </c>
      <c r="J535" s="14">
        <v>83</v>
      </c>
      <c r="K535" s="14"/>
    </row>
    <row r="536" s="5" customFormat="1" ht="30.15" customHeight="1" spans="1:11">
      <c r="A536" s="16" t="s">
        <v>74</v>
      </c>
      <c r="B536" s="29" t="s">
        <v>356</v>
      </c>
      <c r="C536" s="29"/>
      <c r="D536" s="29"/>
      <c r="E536" s="29"/>
      <c r="F536" s="29"/>
      <c r="G536" s="29"/>
      <c r="H536" s="29"/>
      <c r="I536" s="29"/>
      <c r="J536" s="29"/>
      <c r="K536" s="29"/>
    </row>
    <row r="537" s="5" customFormat="1" ht="28.6" customHeight="1" spans="1:11">
      <c r="A537" s="16" t="s">
        <v>76</v>
      </c>
      <c r="B537" s="29" t="s">
        <v>357</v>
      </c>
      <c r="C537" s="29"/>
      <c r="D537" s="29"/>
      <c r="E537" s="29"/>
      <c r="F537" s="29"/>
      <c r="G537" s="29"/>
      <c r="H537" s="29"/>
      <c r="I537" s="29"/>
      <c r="J537" s="29"/>
      <c r="K537" s="29"/>
    </row>
    <row r="538" s="5" customFormat="1" ht="31.65" customHeight="1" spans="1:11">
      <c r="A538" s="16" t="s">
        <v>78</v>
      </c>
      <c r="B538" s="29" t="s">
        <v>358</v>
      </c>
      <c r="C538" s="29"/>
      <c r="D538" s="29"/>
      <c r="E538" s="29"/>
      <c r="F538" s="29"/>
      <c r="G538" s="29"/>
      <c r="H538" s="29"/>
      <c r="I538" s="29"/>
      <c r="J538" s="29"/>
      <c r="K538" s="29"/>
    </row>
    <row r="539" s="5" customFormat="1" ht="14.3" customHeight="1" spans="1:11">
      <c r="A539" s="18" t="s">
        <v>96</v>
      </c>
      <c r="B539" s="18"/>
      <c r="C539" s="18"/>
      <c r="D539" s="18"/>
      <c r="E539" s="18"/>
      <c r="F539" s="18" t="s">
        <v>97</v>
      </c>
      <c r="G539" s="18"/>
      <c r="H539" s="18"/>
      <c r="I539" s="18"/>
      <c r="J539" s="18"/>
      <c r="K539" s="18"/>
    </row>
    <row r="540" s="5" customFormat="1" ht="14.3" customHeight="1" spans="1:11">
      <c r="A540" s="24"/>
      <c r="B540" s="24"/>
      <c r="C540" s="24"/>
      <c r="D540" s="24"/>
      <c r="E540" s="24"/>
      <c r="F540" s="24"/>
      <c r="G540" s="24"/>
      <c r="H540" s="24"/>
      <c r="I540" s="24"/>
      <c r="J540" s="24"/>
      <c r="K540" s="24"/>
    </row>
    <row r="541" ht="45.2" customHeight="1" spans="1:12">
      <c r="A541" s="13" t="s">
        <v>1</v>
      </c>
      <c r="B541" s="13"/>
      <c r="C541" s="13"/>
      <c r="D541" s="13"/>
      <c r="E541" s="13"/>
      <c r="F541" s="13"/>
      <c r="G541" s="13"/>
      <c r="H541" s="13"/>
      <c r="I541" s="13"/>
      <c r="J541" s="13"/>
      <c r="K541" s="13"/>
      <c r="L541" s="5"/>
    </row>
    <row r="542" s="6" customFormat="1" ht="14.25" customHeight="1" spans="1:12">
      <c r="A542" s="14" t="s">
        <v>2</v>
      </c>
      <c r="B542" s="14"/>
      <c r="C542" s="14" t="s">
        <v>359</v>
      </c>
      <c r="D542" s="14"/>
      <c r="E542" s="14"/>
      <c r="F542" s="14"/>
      <c r="G542" s="14"/>
      <c r="H542" s="14"/>
      <c r="I542" s="14"/>
      <c r="J542" s="14"/>
      <c r="K542" s="14"/>
      <c r="L542" s="10" t="s">
        <v>251</v>
      </c>
    </row>
    <row r="543" s="6" customFormat="1" ht="25.7" customHeight="1" spans="1:11">
      <c r="A543" s="14" t="s">
        <v>5</v>
      </c>
      <c r="B543" s="14"/>
      <c r="C543" s="14" t="s">
        <v>6</v>
      </c>
      <c r="D543" s="14"/>
      <c r="E543" s="14"/>
      <c r="F543" s="14"/>
      <c r="G543" s="14"/>
      <c r="H543" s="15" t="s">
        <v>7</v>
      </c>
      <c r="I543" s="16" t="s">
        <v>8</v>
      </c>
      <c r="J543" s="16"/>
      <c r="K543" s="16"/>
    </row>
    <row r="544" s="6" customFormat="1" ht="14.25" customHeight="1" spans="1:11">
      <c r="A544" s="14" t="s">
        <v>9</v>
      </c>
      <c r="B544" s="14" t="s">
        <v>10</v>
      </c>
      <c r="C544" s="16" t="s">
        <v>11</v>
      </c>
      <c r="D544" s="16"/>
      <c r="E544" s="16"/>
      <c r="F544" s="16"/>
      <c r="G544" s="16"/>
      <c r="H544" s="17" t="s">
        <v>12</v>
      </c>
      <c r="I544" s="17"/>
      <c r="J544" s="17"/>
      <c r="K544" s="17"/>
    </row>
    <row r="545" s="6" customFormat="1" ht="57.75" customHeight="1" spans="1:11">
      <c r="A545" s="14"/>
      <c r="B545" s="14"/>
      <c r="C545" s="47" t="s">
        <v>360</v>
      </c>
      <c r="D545" s="47"/>
      <c r="E545" s="47"/>
      <c r="F545" s="47"/>
      <c r="G545" s="47"/>
      <c r="H545" s="18" t="s">
        <v>361</v>
      </c>
      <c r="I545" s="18"/>
      <c r="J545" s="18"/>
      <c r="K545" s="18"/>
    </row>
    <row r="546" s="6" customFormat="1" ht="58.5" customHeight="1" spans="1:11">
      <c r="A546" s="14"/>
      <c r="B546" s="14" t="s">
        <v>15</v>
      </c>
      <c r="C546" s="47" t="s">
        <v>362</v>
      </c>
      <c r="D546" s="47"/>
      <c r="E546" s="47"/>
      <c r="F546" s="47"/>
      <c r="G546" s="47"/>
      <c r="H546" s="47"/>
      <c r="I546" s="47"/>
      <c r="J546" s="47"/>
      <c r="K546" s="47"/>
    </row>
    <row r="547" s="6" customFormat="1" ht="18" customHeight="1" spans="1:11">
      <c r="A547" s="16" t="s">
        <v>17</v>
      </c>
      <c r="B547" s="16" t="s">
        <v>18</v>
      </c>
      <c r="C547" s="16" t="s">
        <v>19</v>
      </c>
      <c r="D547" s="16" t="s">
        <v>20</v>
      </c>
      <c r="E547" s="16" t="s">
        <v>21</v>
      </c>
      <c r="F547" s="16"/>
      <c r="G547" s="16"/>
      <c r="H547" s="16" t="s">
        <v>22</v>
      </c>
      <c r="I547" s="16" t="s">
        <v>23</v>
      </c>
      <c r="J547" s="16" t="s">
        <v>24</v>
      </c>
      <c r="K547" s="16" t="s">
        <v>25</v>
      </c>
    </row>
    <row r="548" s="6" customFormat="1" ht="17.25" customHeight="1" spans="1:11">
      <c r="A548" s="16"/>
      <c r="B548" s="16" t="s">
        <v>26</v>
      </c>
      <c r="C548" s="19">
        <v>0</v>
      </c>
      <c r="D548" s="19">
        <v>23430.83</v>
      </c>
      <c r="E548" s="19">
        <v>23430.83</v>
      </c>
      <c r="F548" s="19"/>
      <c r="G548" s="19"/>
      <c r="H548" s="20">
        <v>1</v>
      </c>
      <c r="I548" s="16">
        <v>10</v>
      </c>
      <c r="J548" s="16">
        <v>10</v>
      </c>
      <c r="K548" s="25" t="s">
        <v>27</v>
      </c>
    </row>
    <row r="549" s="6" customFormat="1" ht="19.5" customHeight="1" spans="1:11">
      <c r="A549" s="16"/>
      <c r="B549" s="16" t="s">
        <v>28</v>
      </c>
      <c r="C549" s="19">
        <v>0</v>
      </c>
      <c r="D549" s="19">
        <v>23430.83</v>
      </c>
      <c r="E549" s="19">
        <v>23430.83</v>
      </c>
      <c r="F549" s="19"/>
      <c r="G549" s="19"/>
      <c r="H549" s="20">
        <v>1</v>
      </c>
      <c r="I549" s="16" t="s">
        <v>29</v>
      </c>
      <c r="J549" s="16" t="s">
        <v>29</v>
      </c>
      <c r="K549" s="25"/>
    </row>
    <row r="550" s="6" customFormat="1" ht="20.45" customHeight="1" spans="1:11">
      <c r="A550" s="16"/>
      <c r="B550" s="16" t="s">
        <v>30</v>
      </c>
      <c r="C550" s="19">
        <v>0</v>
      </c>
      <c r="D550" s="19">
        <v>0</v>
      </c>
      <c r="E550" s="19">
        <v>0</v>
      </c>
      <c r="F550" s="19"/>
      <c r="G550" s="19"/>
      <c r="H550" s="20">
        <v>0</v>
      </c>
      <c r="I550" s="16" t="s">
        <v>29</v>
      </c>
      <c r="J550" s="16" t="s">
        <v>29</v>
      </c>
      <c r="K550" s="25"/>
    </row>
    <row r="551" s="6" customFormat="1" ht="18" customHeight="1" spans="1:11">
      <c r="A551" s="16"/>
      <c r="B551" s="16" t="s">
        <v>31</v>
      </c>
      <c r="C551" s="19">
        <v>0</v>
      </c>
      <c r="D551" s="19">
        <v>0</v>
      </c>
      <c r="E551" s="19">
        <v>0</v>
      </c>
      <c r="F551" s="19"/>
      <c r="G551" s="19"/>
      <c r="H551" s="20">
        <v>0</v>
      </c>
      <c r="I551" s="16" t="s">
        <v>29</v>
      </c>
      <c r="J551" s="16" t="s">
        <v>29</v>
      </c>
      <c r="K551" s="25"/>
    </row>
    <row r="552" s="6" customFormat="1" ht="16.9" customHeight="1" spans="1:11">
      <c r="A552" s="16"/>
      <c r="B552" s="16" t="s">
        <v>32</v>
      </c>
      <c r="C552" s="21"/>
      <c r="D552" s="21"/>
      <c r="E552" s="21"/>
      <c r="F552" s="21"/>
      <c r="G552" s="21"/>
      <c r="H552" s="21"/>
      <c r="I552" s="16" t="s">
        <v>29</v>
      </c>
      <c r="J552" s="16" t="s">
        <v>29</v>
      </c>
      <c r="K552" s="25"/>
    </row>
    <row r="553" s="6" customFormat="1" ht="22.7" customHeight="1" spans="1:11">
      <c r="A553" s="16" t="s">
        <v>33</v>
      </c>
      <c r="B553" s="16" t="s">
        <v>34</v>
      </c>
      <c r="C553" s="16" t="s">
        <v>35</v>
      </c>
      <c r="D553" s="16" t="s">
        <v>36</v>
      </c>
      <c r="E553" s="16" t="s">
        <v>37</v>
      </c>
      <c r="F553" s="16" t="s">
        <v>38</v>
      </c>
      <c r="G553" s="16" t="s">
        <v>39</v>
      </c>
      <c r="H553" s="16" t="s">
        <v>40</v>
      </c>
      <c r="I553" s="16" t="s">
        <v>23</v>
      </c>
      <c r="J553" s="16" t="s">
        <v>24</v>
      </c>
      <c r="K553" s="16" t="s">
        <v>41</v>
      </c>
    </row>
    <row r="554" s="6" customFormat="1" ht="153" customHeight="1" spans="1:11">
      <c r="A554" s="16"/>
      <c r="B554" s="16" t="s">
        <v>42</v>
      </c>
      <c r="C554" s="16" t="s">
        <v>43</v>
      </c>
      <c r="D554" s="48" t="s">
        <v>363</v>
      </c>
      <c r="E554" s="48"/>
      <c r="F554" s="48" t="s">
        <v>364</v>
      </c>
      <c r="G554" s="48" t="s">
        <v>88</v>
      </c>
      <c r="H554" s="49" t="s">
        <v>365</v>
      </c>
      <c r="I554" s="48" t="s">
        <v>48</v>
      </c>
      <c r="J554" s="48">
        <v>10</v>
      </c>
      <c r="K554" s="49"/>
    </row>
    <row r="555" s="6" customFormat="1" ht="22.7" customHeight="1" spans="1:11">
      <c r="A555" s="16"/>
      <c r="B555" s="16"/>
      <c r="C555" s="16" t="s">
        <v>49</v>
      </c>
      <c r="D555" s="48" t="s">
        <v>366</v>
      </c>
      <c r="E555" s="48" t="s">
        <v>63</v>
      </c>
      <c r="F555" s="48" t="s">
        <v>367</v>
      </c>
      <c r="G555" s="48"/>
      <c r="H555" s="49" t="s">
        <v>367</v>
      </c>
      <c r="I555" s="48" t="s">
        <v>59</v>
      </c>
      <c r="J555" s="48">
        <v>20</v>
      </c>
      <c r="K555" s="49"/>
    </row>
    <row r="556" s="6" customFormat="1" ht="16.9" customHeight="1" spans="1:11">
      <c r="A556" s="16"/>
      <c r="B556" s="16"/>
      <c r="C556" s="16" t="s">
        <v>54</v>
      </c>
      <c r="D556" s="48" t="s">
        <v>55</v>
      </c>
      <c r="E556" s="48" t="s">
        <v>51</v>
      </c>
      <c r="F556" s="48" t="s">
        <v>56</v>
      </c>
      <c r="G556" s="48" t="s">
        <v>57</v>
      </c>
      <c r="H556" s="49" t="s">
        <v>146</v>
      </c>
      <c r="I556" s="48" t="s">
        <v>48</v>
      </c>
      <c r="J556" s="48">
        <v>10</v>
      </c>
      <c r="K556" s="49"/>
    </row>
    <row r="557" s="6" customFormat="1" ht="16.9" customHeight="1" spans="1:11">
      <c r="A557" s="16"/>
      <c r="B557" s="16" t="s">
        <v>60</v>
      </c>
      <c r="C557" s="16" t="s">
        <v>160</v>
      </c>
      <c r="D557" s="48" t="s">
        <v>368</v>
      </c>
      <c r="E557" s="48" t="s">
        <v>63</v>
      </c>
      <c r="F557" s="48" t="s">
        <v>369</v>
      </c>
      <c r="G557" s="48"/>
      <c r="H557" s="49" t="s">
        <v>370</v>
      </c>
      <c r="I557" s="48" t="s">
        <v>48</v>
      </c>
      <c r="J557" s="48">
        <v>10</v>
      </c>
      <c r="K557" s="49"/>
    </row>
    <row r="558" s="6" customFormat="1" ht="16.9" customHeight="1" spans="1:11">
      <c r="A558" s="16"/>
      <c r="B558" s="16"/>
      <c r="C558" s="16" t="s">
        <v>371</v>
      </c>
      <c r="D558" s="48" t="s">
        <v>372</v>
      </c>
      <c r="E558" s="48" t="s">
        <v>63</v>
      </c>
      <c r="F558" s="48" t="s">
        <v>64</v>
      </c>
      <c r="G558" s="48"/>
      <c r="H558" s="49" t="s">
        <v>64</v>
      </c>
      <c r="I558" s="48" t="s">
        <v>48</v>
      </c>
      <c r="J558" s="48">
        <v>10</v>
      </c>
      <c r="K558" s="49"/>
    </row>
    <row r="559" s="6" customFormat="1" ht="16.9" customHeight="1" spans="1:11">
      <c r="A559" s="16"/>
      <c r="B559" s="16"/>
      <c r="C559" s="16"/>
      <c r="D559" s="48" t="s">
        <v>373</v>
      </c>
      <c r="E559" s="48" t="s">
        <v>63</v>
      </c>
      <c r="F559" s="48" t="s">
        <v>374</v>
      </c>
      <c r="G559" s="48"/>
      <c r="H559" s="49" t="s">
        <v>374</v>
      </c>
      <c r="I559" s="48" t="s">
        <v>48</v>
      </c>
      <c r="J559" s="48">
        <v>10</v>
      </c>
      <c r="K559" s="49"/>
    </row>
    <row r="560" s="6" customFormat="1" ht="22.7" customHeight="1" spans="1:11">
      <c r="A560" s="16"/>
      <c r="B560" s="16" t="s">
        <v>66</v>
      </c>
      <c r="C560" s="16" t="s">
        <v>66</v>
      </c>
      <c r="D560" s="48" t="s">
        <v>375</v>
      </c>
      <c r="E560" s="48" t="s">
        <v>45</v>
      </c>
      <c r="F560" s="48" t="s">
        <v>69</v>
      </c>
      <c r="G560" s="48" t="s">
        <v>53</v>
      </c>
      <c r="H560" s="49">
        <v>98</v>
      </c>
      <c r="I560" s="48" t="s">
        <v>48</v>
      </c>
      <c r="J560" s="48">
        <v>10</v>
      </c>
      <c r="K560" s="49"/>
    </row>
    <row r="561" s="6" customFormat="1" ht="16.9" customHeight="1" spans="1:11">
      <c r="A561" s="16"/>
      <c r="B561" s="16" t="s">
        <v>70</v>
      </c>
      <c r="C561" s="16" t="s">
        <v>71</v>
      </c>
      <c r="D561" s="16" t="s">
        <v>175</v>
      </c>
      <c r="E561" s="16" t="s">
        <v>51</v>
      </c>
      <c r="F561" s="16">
        <v>23430.83</v>
      </c>
      <c r="G561" s="16" t="s">
        <v>216</v>
      </c>
      <c r="H561" s="21">
        <v>23430.83</v>
      </c>
      <c r="I561" s="16" t="s">
        <v>48</v>
      </c>
      <c r="J561" s="16">
        <v>10</v>
      </c>
      <c r="K561" s="21"/>
    </row>
    <row r="562" s="6" customFormat="1" ht="14.25" customHeight="1" spans="1:11">
      <c r="A562" s="16" t="s">
        <v>73</v>
      </c>
      <c r="B562" s="16"/>
      <c r="C562" s="16"/>
      <c r="D562" s="16"/>
      <c r="E562" s="16"/>
      <c r="F562" s="16"/>
      <c r="G562" s="16"/>
      <c r="H562" s="16"/>
      <c r="I562" s="16">
        <v>100</v>
      </c>
      <c r="J562" s="14">
        <v>100</v>
      </c>
      <c r="K562" s="14"/>
    </row>
    <row r="563" s="6" customFormat="1" ht="45.75" customHeight="1" spans="1:11">
      <c r="A563" s="16" t="s">
        <v>74</v>
      </c>
      <c r="B563" s="50" t="s">
        <v>376</v>
      </c>
      <c r="C563" s="50"/>
      <c r="D563" s="50"/>
      <c r="E563" s="50"/>
      <c r="F563" s="50"/>
      <c r="G563" s="50"/>
      <c r="H563" s="50"/>
      <c r="I563" s="50"/>
      <c r="J563" s="50"/>
      <c r="K563" s="50"/>
    </row>
    <row r="564" s="6" customFormat="1" ht="57" customHeight="1" spans="1:11">
      <c r="A564" s="16" t="s">
        <v>76</v>
      </c>
      <c r="B564" s="50" t="s">
        <v>377</v>
      </c>
      <c r="C564" s="50"/>
      <c r="D564" s="50"/>
      <c r="E564" s="50"/>
      <c r="F564" s="50"/>
      <c r="G564" s="50"/>
      <c r="H564" s="50"/>
      <c r="I564" s="50"/>
      <c r="J564" s="50"/>
      <c r="K564" s="50"/>
    </row>
    <row r="565" s="6" customFormat="1" ht="31.7" customHeight="1" spans="1:11">
      <c r="A565" s="16" t="s">
        <v>78</v>
      </c>
      <c r="B565" s="50" t="s">
        <v>378</v>
      </c>
      <c r="C565" s="50"/>
      <c r="D565" s="50"/>
      <c r="E565" s="50"/>
      <c r="F565" s="50"/>
      <c r="G565" s="50"/>
      <c r="H565" s="50"/>
      <c r="I565" s="50"/>
      <c r="J565" s="50"/>
      <c r="K565" s="50"/>
    </row>
    <row r="566" s="6" customFormat="1" ht="14.25" customHeight="1" spans="1:11">
      <c r="A566" s="18" t="s">
        <v>96</v>
      </c>
      <c r="B566" s="18"/>
      <c r="C566" s="18"/>
      <c r="D566" s="18"/>
      <c r="E566" s="18"/>
      <c r="F566" s="18" t="s">
        <v>97</v>
      </c>
      <c r="G566" s="18"/>
      <c r="H566" s="18"/>
      <c r="I566" s="18"/>
      <c r="J566" s="18"/>
      <c r="K566" s="18"/>
    </row>
    <row r="567" ht="14.3" customHeight="1" spans="1:12">
      <c r="A567" s="24"/>
      <c r="B567" s="24"/>
      <c r="C567" s="24"/>
      <c r="D567" s="24"/>
      <c r="E567" s="24"/>
      <c r="F567" s="24"/>
      <c r="G567" s="24"/>
      <c r="H567" s="24"/>
      <c r="I567" s="24"/>
      <c r="J567" s="24"/>
      <c r="K567" s="24"/>
      <c r="L567" s="5"/>
    </row>
    <row r="568" ht="45.2" customHeight="1" spans="1:12">
      <c r="A568" s="13" t="s">
        <v>1</v>
      </c>
      <c r="B568" s="13"/>
      <c r="C568" s="13"/>
      <c r="D568" s="13"/>
      <c r="E568" s="13"/>
      <c r="F568" s="13"/>
      <c r="G568" s="13"/>
      <c r="H568" s="13"/>
      <c r="I568" s="13"/>
      <c r="J568" s="13"/>
      <c r="K568" s="13"/>
      <c r="L568" s="5"/>
    </row>
    <row r="569" s="6" customFormat="1" ht="14.3" customHeight="1" spans="1:12">
      <c r="A569" s="14" t="s">
        <v>2</v>
      </c>
      <c r="B569" s="14"/>
      <c r="C569" s="14" t="s">
        <v>379</v>
      </c>
      <c r="D569" s="14"/>
      <c r="E569" s="14"/>
      <c r="F569" s="14"/>
      <c r="G569" s="14"/>
      <c r="H569" s="14"/>
      <c r="I569" s="14"/>
      <c r="J569" s="14"/>
      <c r="K569" s="14"/>
      <c r="L569" s="10" t="s">
        <v>236</v>
      </c>
    </row>
    <row r="570" s="6" customFormat="1" ht="25.6" customHeight="1" spans="1:11">
      <c r="A570" s="14" t="s">
        <v>5</v>
      </c>
      <c r="B570" s="14"/>
      <c r="C570" s="14" t="s">
        <v>6</v>
      </c>
      <c r="D570" s="14"/>
      <c r="E570" s="14"/>
      <c r="F570" s="14"/>
      <c r="G570" s="14"/>
      <c r="H570" s="15" t="s">
        <v>7</v>
      </c>
      <c r="I570" s="16" t="s">
        <v>8</v>
      </c>
      <c r="J570" s="16"/>
      <c r="K570" s="16"/>
    </row>
    <row r="571" s="6" customFormat="1" ht="14.3" customHeight="1" spans="1:11">
      <c r="A571" s="14" t="s">
        <v>9</v>
      </c>
      <c r="B571" s="14" t="s">
        <v>10</v>
      </c>
      <c r="C571" s="16" t="s">
        <v>11</v>
      </c>
      <c r="D571" s="16"/>
      <c r="E571" s="16"/>
      <c r="F571" s="16"/>
      <c r="G571" s="16"/>
      <c r="H571" s="17" t="s">
        <v>12</v>
      </c>
      <c r="I571" s="17"/>
      <c r="J571" s="17"/>
      <c r="K571" s="17"/>
    </row>
    <row r="572" s="6" customFormat="1" ht="53" customHeight="1" spans="1:11">
      <c r="A572" s="14"/>
      <c r="B572" s="14"/>
      <c r="C572" s="14" t="s">
        <v>380</v>
      </c>
      <c r="D572" s="14"/>
      <c r="E572" s="14"/>
      <c r="F572" s="14"/>
      <c r="G572" s="14"/>
      <c r="H572" s="18" t="s">
        <v>381</v>
      </c>
      <c r="I572" s="18"/>
      <c r="J572" s="18"/>
      <c r="K572" s="18"/>
    </row>
    <row r="573" s="6" customFormat="1" ht="99" customHeight="1" spans="1:11">
      <c r="A573" s="14"/>
      <c r="B573" s="14" t="s">
        <v>15</v>
      </c>
      <c r="C573" s="14" t="s">
        <v>382</v>
      </c>
      <c r="D573" s="14"/>
      <c r="E573" s="14"/>
      <c r="F573" s="14"/>
      <c r="G573" s="14"/>
      <c r="H573" s="14"/>
      <c r="I573" s="14"/>
      <c r="J573" s="14"/>
      <c r="K573" s="14"/>
    </row>
    <row r="574" s="6" customFormat="1" ht="18.05" customHeight="1" spans="1:11">
      <c r="A574" s="16" t="s">
        <v>17</v>
      </c>
      <c r="B574" s="16" t="s">
        <v>18</v>
      </c>
      <c r="C574" s="16" t="s">
        <v>19</v>
      </c>
      <c r="D574" s="16" t="s">
        <v>20</v>
      </c>
      <c r="E574" s="16" t="s">
        <v>21</v>
      </c>
      <c r="F574" s="16"/>
      <c r="G574" s="16"/>
      <c r="H574" s="16" t="s">
        <v>22</v>
      </c>
      <c r="I574" s="16" t="s">
        <v>23</v>
      </c>
      <c r="J574" s="16" t="s">
        <v>24</v>
      </c>
      <c r="K574" s="16" t="s">
        <v>25</v>
      </c>
    </row>
    <row r="575" s="6" customFormat="1" ht="17.3" customHeight="1" spans="1:11">
      <c r="A575" s="16"/>
      <c r="B575" s="16" t="s">
        <v>26</v>
      </c>
      <c r="C575" s="19">
        <v>0</v>
      </c>
      <c r="D575" s="19">
        <v>272.668</v>
      </c>
      <c r="E575" s="19">
        <v>272.668</v>
      </c>
      <c r="F575" s="19"/>
      <c r="G575" s="19"/>
      <c r="H575" s="20">
        <v>1</v>
      </c>
      <c r="I575" s="16">
        <v>10</v>
      </c>
      <c r="J575" s="16">
        <v>10</v>
      </c>
      <c r="K575" s="25" t="s">
        <v>27</v>
      </c>
    </row>
    <row r="576" s="6" customFormat="1" ht="19.55" customHeight="1" spans="1:11">
      <c r="A576" s="16"/>
      <c r="B576" s="16" t="s">
        <v>28</v>
      </c>
      <c r="C576" s="19">
        <v>0</v>
      </c>
      <c r="D576" s="19">
        <v>272.668</v>
      </c>
      <c r="E576" s="19">
        <v>272.668</v>
      </c>
      <c r="F576" s="19"/>
      <c r="G576" s="19"/>
      <c r="H576" s="20">
        <v>1</v>
      </c>
      <c r="I576" s="16" t="s">
        <v>29</v>
      </c>
      <c r="J576" s="16" t="s">
        <v>29</v>
      </c>
      <c r="K576" s="25"/>
    </row>
    <row r="577" s="6" customFormat="1" ht="20.35" customHeight="1" spans="1:11">
      <c r="A577" s="16"/>
      <c r="B577" s="16" t="s">
        <v>30</v>
      </c>
      <c r="C577" s="19">
        <v>0</v>
      </c>
      <c r="D577" s="19">
        <v>0</v>
      </c>
      <c r="E577" s="19">
        <v>0</v>
      </c>
      <c r="F577" s="19"/>
      <c r="G577" s="19"/>
      <c r="H577" s="20">
        <v>0</v>
      </c>
      <c r="I577" s="16" t="s">
        <v>29</v>
      </c>
      <c r="J577" s="16" t="s">
        <v>29</v>
      </c>
      <c r="K577" s="25"/>
    </row>
    <row r="578" s="6" customFormat="1" ht="18.05" customHeight="1" spans="1:11">
      <c r="A578" s="16"/>
      <c r="B578" s="16" t="s">
        <v>31</v>
      </c>
      <c r="C578" s="19">
        <v>0</v>
      </c>
      <c r="D578" s="19">
        <v>0</v>
      </c>
      <c r="E578" s="19">
        <v>0</v>
      </c>
      <c r="F578" s="19"/>
      <c r="G578" s="19"/>
      <c r="H578" s="20">
        <v>0</v>
      </c>
      <c r="I578" s="16" t="s">
        <v>29</v>
      </c>
      <c r="J578" s="16" t="s">
        <v>29</v>
      </c>
      <c r="K578" s="25"/>
    </row>
    <row r="579" s="6" customFormat="1" ht="16.95" customHeight="1" spans="1:11">
      <c r="A579" s="16"/>
      <c r="B579" s="16" t="s">
        <v>32</v>
      </c>
      <c r="C579" s="21"/>
      <c r="D579" s="21"/>
      <c r="E579" s="21"/>
      <c r="F579" s="21"/>
      <c r="G579" s="21"/>
      <c r="H579" s="21"/>
      <c r="I579" s="16" t="s">
        <v>29</v>
      </c>
      <c r="J579" s="16" t="s">
        <v>29</v>
      </c>
      <c r="K579" s="25"/>
    </row>
    <row r="580" s="6" customFormat="1" ht="22.6" customHeight="1" spans="1:11">
      <c r="A580" s="16" t="s">
        <v>33</v>
      </c>
      <c r="B580" s="16" t="s">
        <v>34</v>
      </c>
      <c r="C580" s="16" t="s">
        <v>35</v>
      </c>
      <c r="D580" s="16" t="s">
        <v>36</v>
      </c>
      <c r="E580" s="16" t="s">
        <v>37</v>
      </c>
      <c r="F580" s="16" t="s">
        <v>38</v>
      </c>
      <c r="G580" s="16" t="s">
        <v>39</v>
      </c>
      <c r="H580" s="16" t="s">
        <v>40</v>
      </c>
      <c r="I580" s="16" t="s">
        <v>23</v>
      </c>
      <c r="J580" s="16" t="s">
        <v>24</v>
      </c>
      <c r="K580" s="16" t="s">
        <v>41</v>
      </c>
    </row>
    <row r="581" s="6" customFormat="1" ht="59" customHeight="1" spans="1:11">
      <c r="A581" s="16"/>
      <c r="B581" s="16" t="s">
        <v>42</v>
      </c>
      <c r="C581" s="16" t="s">
        <v>43</v>
      </c>
      <c r="D581" s="16" t="s">
        <v>383</v>
      </c>
      <c r="E581" s="16" t="s">
        <v>51</v>
      </c>
      <c r="F581" s="16">
        <v>5</v>
      </c>
      <c r="G581" s="16" t="s">
        <v>384</v>
      </c>
      <c r="H581" s="21">
        <v>2</v>
      </c>
      <c r="I581" s="16" t="s">
        <v>385</v>
      </c>
      <c r="J581" s="16">
        <v>6</v>
      </c>
      <c r="K581" s="21"/>
    </row>
    <row r="582" s="6" customFormat="1" ht="16.95" customHeight="1" spans="1:11">
      <c r="A582" s="16"/>
      <c r="B582" s="16"/>
      <c r="C582" s="16" t="s">
        <v>49</v>
      </c>
      <c r="D582" s="16" t="s">
        <v>386</v>
      </c>
      <c r="E582" s="16" t="s">
        <v>51</v>
      </c>
      <c r="F582" s="16" t="s">
        <v>52</v>
      </c>
      <c r="G582" s="16" t="s">
        <v>53</v>
      </c>
      <c r="H582" s="21">
        <v>100</v>
      </c>
      <c r="I582" s="16" t="s">
        <v>48</v>
      </c>
      <c r="J582" s="16">
        <v>10</v>
      </c>
      <c r="K582" s="21"/>
    </row>
    <row r="583" s="6" customFormat="1" ht="16.95" customHeight="1" spans="1:11">
      <c r="A583" s="16"/>
      <c r="B583" s="16"/>
      <c r="C583" s="16" t="s">
        <v>54</v>
      </c>
      <c r="D583" s="16" t="s">
        <v>55</v>
      </c>
      <c r="E583" s="16" t="s">
        <v>133</v>
      </c>
      <c r="F583" s="16" t="s">
        <v>183</v>
      </c>
      <c r="G583" s="16" t="s">
        <v>57</v>
      </c>
      <c r="H583" s="21">
        <v>3</v>
      </c>
      <c r="I583" s="16" t="s">
        <v>385</v>
      </c>
      <c r="J583" s="16">
        <v>15</v>
      </c>
      <c r="K583" s="21"/>
    </row>
    <row r="584" s="6" customFormat="1" ht="67.8" customHeight="1" spans="1:11">
      <c r="A584" s="16"/>
      <c r="B584" s="16" t="s">
        <v>60</v>
      </c>
      <c r="C584" s="16" t="s">
        <v>61</v>
      </c>
      <c r="D584" s="16" t="s">
        <v>387</v>
      </c>
      <c r="E584" s="16" t="s">
        <v>63</v>
      </c>
      <c r="F584" s="16" t="s">
        <v>64</v>
      </c>
      <c r="G584" s="16"/>
      <c r="H584" s="21" t="s">
        <v>64</v>
      </c>
      <c r="I584" s="16" t="s">
        <v>48</v>
      </c>
      <c r="J584" s="16">
        <v>10</v>
      </c>
      <c r="K584" s="21"/>
    </row>
    <row r="585" s="6" customFormat="1" ht="56.5" customHeight="1" spans="1:11">
      <c r="A585" s="16"/>
      <c r="B585" s="16"/>
      <c r="C585" s="16" t="s">
        <v>160</v>
      </c>
      <c r="D585" s="16" t="s">
        <v>388</v>
      </c>
      <c r="E585" s="16" t="s">
        <v>63</v>
      </c>
      <c r="F585" s="16" t="s">
        <v>64</v>
      </c>
      <c r="G585" s="16"/>
      <c r="H585" s="21" t="s">
        <v>64</v>
      </c>
      <c r="I585" s="16" t="s">
        <v>48</v>
      </c>
      <c r="J585" s="16">
        <v>10</v>
      </c>
      <c r="K585" s="21"/>
    </row>
    <row r="586" s="6" customFormat="1" ht="16.95" customHeight="1" spans="1:11">
      <c r="A586" s="16"/>
      <c r="B586" s="16" t="s">
        <v>66</v>
      </c>
      <c r="C586" s="16" t="s">
        <v>66</v>
      </c>
      <c r="D586" s="16" t="s">
        <v>389</v>
      </c>
      <c r="E586" s="16" t="s">
        <v>45</v>
      </c>
      <c r="F586" s="16" t="s">
        <v>69</v>
      </c>
      <c r="G586" s="16" t="s">
        <v>53</v>
      </c>
      <c r="H586" s="16">
        <v>90</v>
      </c>
      <c r="I586" s="16" t="s">
        <v>48</v>
      </c>
      <c r="J586" s="16">
        <v>10</v>
      </c>
      <c r="K586" s="21"/>
    </row>
    <row r="587" s="6" customFormat="1" ht="16.95" customHeight="1" spans="1:11">
      <c r="A587" s="16"/>
      <c r="B587" s="16" t="s">
        <v>70</v>
      </c>
      <c r="C587" s="16" t="s">
        <v>71</v>
      </c>
      <c r="D587" s="16" t="s">
        <v>175</v>
      </c>
      <c r="E587" s="16" t="s">
        <v>133</v>
      </c>
      <c r="F587" s="16" t="s">
        <v>390</v>
      </c>
      <c r="G587" s="16" t="s">
        <v>216</v>
      </c>
      <c r="H587" s="21">
        <v>822.35</v>
      </c>
      <c r="I587" s="16" t="s">
        <v>59</v>
      </c>
      <c r="J587" s="16">
        <v>20</v>
      </c>
      <c r="K587" s="21"/>
    </row>
    <row r="588" s="6" customFormat="1" ht="14.3" customHeight="1" spans="1:11">
      <c r="A588" s="16" t="s">
        <v>73</v>
      </c>
      <c r="B588" s="16"/>
      <c r="C588" s="16"/>
      <c r="D588" s="16"/>
      <c r="E588" s="16"/>
      <c r="F588" s="16"/>
      <c r="G588" s="16"/>
      <c r="H588" s="16"/>
      <c r="I588" s="16">
        <v>100</v>
      </c>
      <c r="J588" s="14">
        <v>91</v>
      </c>
      <c r="K588" s="14"/>
    </row>
    <row r="589" s="6" customFormat="1" ht="30.15" customHeight="1" spans="1:11">
      <c r="A589" s="16" t="s">
        <v>74</v>
      </c>
      <c r="B589" s="23" t="s">
        <v>391</v>
      </c>
      <c r="C589" s="23"/>
      <c r="D589" s="23"/>
      <c r="E589" s="23"/>
      <c r="F589" s="23"/>
      <c r="G589" s="23"/>
      <c r="H589" s="23"/>
      <c r="I589" s="23"/>
      <c r="J589" s="23"/>
      <c r="K589" s="23"/>
    </row>
    <row r="590" s="6" customFormat="1" ht="28.6" customHeight="1" spans="1:11">
      <c r="A590" s="16" t="s">
        <v>76</v>
      </c>
      <c r="B590" s="23" t="s">
        <v>392</v>
      </c>
      <c r="C590" s="23"/>
      <c r="D590" s="23"/>
      <c r="E590" s="23"/>
      <c r="F590" s="23"/>
      <c r="G590" s="23"/>
      <c r="H590" s="23"/>
      <c r="I590" s="23"/>
      <c r="J590" s="23"/>
      <c r="K590" s="23"/>
    </row>
    <row r="591" s="6" customFormat="1" ht="31.65" customHeight="1" spans="1:11">
      <c r="A591" s="16" t="s">
        <v>78</v>
      </c>
      <c r="B591" s="23" t="s">
        <v>111</v>
      </c>
      <c r="C591" s="23"/>
      <c r="D591" s="23"/>
      <c r="E591" s="23"/>
      <c r="F591" s="23"/>
      <c r="G591" s="23"/>
      <c r="H591" s="23"/>
      <c r="I591" s="23"/>
      <c r="J591" s="23"/>
      <c r="K591" s="23"/>
    </row>
    <row r="592" s="6" customFormat="1" ht="14.3" customHeight="1" spans="1:11">
      <c r="A592" s="18" t="s">
        <v>96</v>
      </c>
      <c r="B592" s="18"/>
      <c r="C592" s="18"/>
      <c r="D592" s="18"/>
      <c r="E592" s="18"/>
      <c r="F592" s="18" t="s">
        <v>97</v>
      </c>
      <c r="G592" s="18"/>
      <c r="H592" s="18"/>
      <c r="I592" s="18"/>
      <c r="J592" s="18"/>
      <c r="K592" s="18"/>
    </row>
    <row r="593" ht="14.3" customHeight="1" spans="1:12">
      <c r="A593" s="24"/>
      <c r="B593" s="24"/>
      <c r="C593" s="24"/>
      <c r="D593" s="24"/>
      <c r="E593" s="24"/>
      <c r="F593" s="24"/>
      <c r="G593" s="24"/>
      <c r="H593" s="24"/>
      <c r="I593" s="24"/>
      <c r="J593" s="24"/>
      <c r="K593" s="24"/>
      <c r="L593" s="5"/>
    </row>
    <row r="594" ht="45.2" customHeight="1" spans="1:12">
      <c r="A594" s="13" t="s">
        <v>1</v>
      </c>
      <c r="B594" s="13"/>
      <c r="C594" s="13"/>
      <c r="D594" s="13"/>
      <c r="E594" s="13"/>
      <c r="F594" s="13"/>
      <c r="G594" s="13"/>
      <c r="H594" s="13"/>
      <c r="I594" s="13"/>
      <c r="J594" s="13"/>
      <c r="K594" s="13"/>
      <c r="L594" s="5"/>
    </row>
    <row r="595" s="5" customFormat="1" ht="14.3" customHeight="1" spans="1:12">
      <c r="A595" s="26" t="s">
        <v>2</v>
      </c>
      <c r="B595" s="26"/>
      <c r="C595" s="26" t="s">
        <v>393</v>
      </c>
      <c r="D595" s="26"/>
      <c r="E595" s="26"/>
      <c r="F595" s="26"/>
      <c r="G595" s="26"/>
      <c r="H595" s="26"/>
      <c r="I595" s="26"/>
      <c r="J595" s="26"/>
      <c r="K595" s="26"/>
      <c r="L595" s="10" t="s">
        <v>220</v>
      </c>
    </row>
    <row r="596" s="5" customFormat="1" ht="25.6" customHeight="1" spans="1:11">
      <c r="A596" s="14" t="s">
        <v>5</v>
      </c>
      <c r="B596" s="14"/>
      <c r="C596" s="14" t="s">
        <v>6</v>
      </c>
      <c r="D596" s="14"/>
      <c r="E596" s="14"/>
      <c r="F596" s="14"/>
      <c r="G596" s="14"/>
      <c r="H596" s="15" t="s">
        <v>7</v>
      </c>
      <c r="I596" s="16" t="s">
        <v>8</v>
      </c>
      <c r="J596" s="16"/>
      <c r="K596" s="16"/>
    </row>
    <row r="597" s="5" customFormat="1" ht="14.3" customHeight="1" spans="1:11">
      <c r="A597" s="14" t="s">
        <v>9</v>
      </c>
      <c r="B597" s="14" t="s">
        <v>10</v>
      </c>
      <c r="C597" s="16" t="s">
        <v>11</v>
      </c>
      <c r="D597" s="16"/>
      <c r="E597" s="16"/>
      <c r="F597" s="16"/>
      <c r="G597" s="16"/>
      <c r="H597" s="17" t="s">
        <v>12</v>
      </c>
      <c r="I597" s="17"/>
      <c r="J597" s="17"/>
      <c r="K597" s="17"/>
    </row>
    <row r="598" s="5" customFormat="1" ht="79.1" customHeight="1" spans="1:11">
      <c r="A598" s="14"/>
      <c r="B598" s="14"/>
      <c r="C598" s="14" t="s">
        <v>394</v>
      </c>
      <c r="D598" s="14"/>
      <c r="E598" s="14"/>
      <c r="F598" s="14"/>
      <c r="G598" s="14"/>
      <c r="H598" s="18" t="s">
        <v>14</v>
      </c>
      <c r="I598" s="18"/>
      <c r="J598" s="18"/>
      <c r="K598" s="18"/>
    </row>
    <row r="599" s="5" customFormat="1" ht="34.65" customHeight="1" spans="1:11">
      <c r="A599" s="14"/>
      <c r="B599" s="14" t="s">
        <v>15</v>
      </c>
      <c r="C599" s="14" t="s">
        <v>395</v>
      </c>
      <c r="D599" s="14"/>
      <c r="E599" s="14"/>
      <c r="F599" s="14"/>
      <c r="G599" s="14"/>
      <c r="H599" s="14"/>
      <c r="I599" s="14"/>
      <c r="J599" s="14"/>
      <c r="K599" s="14"/>
    </row>
    <row r="600" s="5" customFormat="1" ht="18.05" customHeight="1" spans="1:11">
      <c r="A600" s="16" t="s">
        <v>17</v>
      </c>
      <c r="B600" s="16" t="s">
        <v>18</v>
      </c>
      <c r="C600" s="16" t="s">
        <v>19</v>
      </c>
      <c r="D600" s="16" t="s">
        <v>20</v>
      </c>
      <c r="E600" s="16" t="s">
        <v>21</v>
      </c>
      <c r="F600" s="16"/>
      <c r="G600" s="16"/>
      <c r="H600" s="16" t="s">
        <v>22</v>
      </c>
      <c r="I600" s="16" t="s">
        <v>23</v>
      </c>
      <c r="J600" s="16" t="s">
        <v>24</v>
      </c>
      <c r="K600" s="16" t="s">
        <v>25</v>
      </c>
    </row>
    <row r="601" s="5" customFormat="1" ht="17.3" customHeight="1" spans="1:11">
      <c r="A601" s="16"/>
      <c r="B601" s="16" t="s">
        <v>26</v>
      </c>
      <c r="C601" s="19">
        <v>0</v>
      </c>
      <c r="D601" s="19">
        <v>20.0134</v>
      </c>
      <c r="E601" s="19">
        <v>20.0134</v>
      </c>
      <c r="F601" s="19"/>
      <c r="G601" s="19"/>
      <c r="H601" s="20">
        <v>1</v>
      </c>
      <c r="I601" s="16">
        <v>10</v>
      </c>
      <c r="J601" s="16"/>
      <c r="K601" s="25" t="s">
        <v>27</v>
      </c>
    </row>
    <row r="602" s="5" customFormat="1" ht="19.55" customHeight="1" spans="1:11">
      <c r="A602" s="16"/>
      <c r="B602" s="16" t="s">
        <v>28</v>
      </c>
      <c r="C602" s="19">
        <v>0</v>
      </c>
      <c r="D602" s="19">
        <v>20.0134</v>
      </c>
      <c r="E602" s="19">
        <v>20.0134</v>
      </c>
      <c r="F602" s="19"/>
      <c r="G602" s="19"/>
      <c r="H602" s="20">
        <v>1</v>
      </c>
      <c r="I602" s="16" t="s">
        <v>29</v>
      </c>
      <c r="J602" s="16" t="s">
        <v>29</v>
      </c>
      <c r="K602" s="25"/>
    </row>
    <row r="603" s="5" customFormat="1" ht="20.35" customHeight="1" spans="1:11">
      <c r="A603" s="16"/>
      <c r="B603" s="16" t="s">
        <v>30</v>
      </c>
      <c r="C603" s="19">
        <v>0</v>
      </c>
      <c r="D603" s="19">
        <v>0</v>
      </c>
      <c r="E603" s="19">
        <v>0</v>
      </c>
      <c r="F603" s="19"/>
      <c r="G603" s="19"/>
      <c r="H603" s="20">
        <v>0</v>
      </c>
      <c r="I603" s="16" t="s">
        <v>29</v>
      </c>
      <c r="J603" s="16" t="s">
        <v>29</v>
      </c>
      <c r="K603" s="25"/>
    </row>
    <row r="604" s="5" customFormat="1" ht="18.05" customHeight="1" spans="1:11">
      <c r="A604" s="16"/>
      <c r="B604" s="16" t="s">
        <v>31</v>
      </c>
      <c r="C604" s="19">
        <v>0</v>
      </c>
      <c r="D604" s="19">
        <v>0</v>
      </c>
      <c r="E604" s="19">
        <v>0</v>
      </c>
      <c r="F604" s="19"/>
      <c r="G604" s="19"/>
      <c r="H604" s="20">
        <v>0</v>
      </c>
      <c r="I604" s="16" t="s">
        <v>29</v>
      </c>
      <c r="J604" s="16" t="s">
        <v>29</v>
      </c>
      <c r="K604" s="25"/>
    </row>
    <row r="605" s="5" customFormat="1" ht="16.95" customHeight="1" spans="1:11">
      <c r="A605" s="16"/>
      <c r="B605" s="16" t="s">
        <v>32</v>
      </c>
      <c r="C605" s="21"/>
      <c r="D605" s="21"/>
      <c r="E605" s="21"/>
      <c r="F605" s="21"/>
      <c r="G605" s="21"/>
      <c r="H605" s="21"/>
      <c r="I605" s="16" t="s">
        <v>29</v>
      </c>
      <c r="J605" s="16" t="s">
        <v>29</v>
      </c>
      <c r="K605" s="25"/>
    </row>
    <row r="606" s="5" customFormat="1" ht="22.6" customHeight="1" spans="1:11">
      <c r="A606" s="16" t="s">
        <v>33</v>
      </c>
      <c r="B606" s="16" t="s">
        <v>34</v>
      </c>
      <c r="C606" s="16" t="s">
        <v>35</v>
      </c>
      <c r="D606" s="16" t="s">
        <v>36</v>
      </c>
      <c r="E606" s="16" t="s">
        <v>37</v>
      </c>
      <c r="F606" s="16" t="s">
        <v>38</v>
      </c>
      <c r="G606" s="16" t="s">
        <v>39</v>
      </c>
      <c r="H606" s="16" t="s">
        <v>40</v>
      </c>
      <c r="I606" s="16" t="s">
        <v>23</v>
      </c>
      <c r="J606" s="16" t="s">
        <v>24</v>
      </c>
      <c r="K606" s="16" t="s">
        <v>41</v>
      </c>
    </row>
    <row r="607" s="5" customFormat="1" ht="45.2" customHeight="1" spans="1:11">
      <c r="A607" s="16"/>
      <c r="B607" s="16" t="s">
        <v>42</v>
      </c>
      <c r="C607" s="16" t="s">
        <v>43</v>
      </c>
      <c r="D607" s="16" t="s">
        <v>396</v>
      </c>
      <c r="E607" s="16" t="s">
        <v>45</v>
      </c>
      <c r="F607" s="16" t="s">
        <v>46</v>
      </c>
      <c r="G607" s="16" t="s">
        <v>53</v>
      </c>
      <c r="H607" s="16" t="s">
        <v>46</v>
      </c>
      <c r="I607" s="16" t="s">
        <v>48</v>
      </c>
      <c r="J607" s="16">
        <v>10</v>
      </c>
      <c r="K607" s="21"/>
    </row>
    <row r="608" s="5" customFormat="1" ht="56.5" customHeight="1" spans="1:11">
      <c r="A608" s="16"/>
      <c r="B608" s="16"/>
      <c r="C608" s="16" t="s">
        <v>49</v>
      </c>
      <c r="D608" s="16" t="s">
        <v>397</v>
      </c>
      <c r="E608" s="16" t="s">
        <v>45</v>
      </c>
      <c r="F608" s="16" t="s">
        <v>231</v>
      </c>
      <c r="G608" s="16" t="s">
        <v>53</v>
      </c>
      <c r="H608" s="16" t="s">
        <v>231</v>
      </c>
      <c r="I608" s="16" t="s">
        <v>48</v>
      </c>
      <c r="J608" s="16">
        <v>10</v>
      </c>
      <c r="K608" s="21"/>
    </row>
    <row r="609" s="5" customFormat="1" ht="16.95" customHeight="1" spans="1:11">
      <c r="A609" s="16"/>
      <c r="B609" s="16"/>
      <c r="C609" s="16" t="s">
        <v>54</v>
      </c>
      <c r="D609" s="16" t="s">
        <v>398</v>
      </c>
      <c r="E609" s="16" t="s">
        <v>133</v>
      </c>
      <c r="F609" s="16" t="s">
        <v>56</v>
      </c>
      <c r="G609" s="16" t="s">
        <v>57</v>
      </c>
      <c r="H609" s="16">
        <v>1</v>
      </c>
      <c r="I609" s="16" t="s">
        <v>59</v>
      </c>
      <c r="J609" s="16">
        <v>18</v>
      </c>
      <c r="K609" s="21"/>
    </row>
    <row r="610" s="5" customFormat="1" ht="45.2" customHeight="1" spans="1:11">
      <c r="A610" s="16"/>
      <c r="B610" s="16" t="s">
        <v>60</v>
      </c>
      <c r="C610" s="16" t="s">
        <v>61</v>
      </c>
      <c r="D610" s="16" t="s">
        <v>399</v>
      </c>
      <c r="E610" s="16" t="s">
        <v>63</v>
      </c>
      <c r="F610" s="16" t="s">
        <v>148</v>
      </c>
      <c r="G610" s="16"/>
      <c r="H610" s="16" t="s">
        <v>148</v>
      </c>
      <c r="I610" s="16" t="s">
        <v>48</v>
      </c>
      <c r="J610" s="16">
        <v>8</v>
      </c>
      <c r="K610" s="21"/>
    </row>
    <row r="611" s="5" customFormat="1" ht="56.5" customHeight="1" spans="1:11">
      <c r="A611" s="16"/>
      <c r="B611" s="16"/>
      <c r="C611" s="16" t="s">
        <v>160</v>
      </c>
      <c r="D611" s="16" t="s">
        <v>400</v>
      </c>
      <c r="E611" s="16" t="s">
        <v>63</v>
      </c>
      <c r="F611" s="16" t="s">
        <v>148</v>
      </c>
      <c r="G611" s="16"/>
      <c r="H611" s="16" t="s">
        <v>148</v>
      </c>
      <c r="I611" s="16" t="s">
        <v>48</v>
      </c>
      <c r="J611" s="16">
        <v>8</v>
      </c>
      <c r="K611" s="21"/>
    </row>
    <row r="612" s="5" customFormat="1" ht="45.2" customHeight="1" spans="1:11">
      <c r="A612" s="16"/>
      <c r="B612" s="16"/>
      <c r="C612" s="16" t="s">
        <v>371</v>
      </c>
      <c r="D612" s="16" t="s">
        <v>401</v>
      </c>
      <c r="E612" s="16" t="s">
        <v>63</v>
      </c>
      <c r="F612" s="16" t="s">
        <v>148</v>
      </c>
      <c r="G612" s="16"/>
      <c r="H612" s="16" t="s">
        <v>148</v>
      </c>
      <c r="I612" s="16" t="s">
        <v>48</v>
      </c>
      <c r="J612" s="16">
        <v>8</v>
      </c>
      <c r="K612" s="21"/>
    </row>
    <row r="613" s="5" customFormat="1" ht="22.6" customHeight="1" spans="1:11">
      <c r="A613" s="16"/>
      <c r="B613" s="16" t="s">
        <v>66</v>
      </c>
      <c r="C613" s="16" t="s">
        <v>67</v>
      </c>
      <c r="D613" s="16" t="s">
        <v>402</v>
      </c>
      <c r="E613" s="16" t="s">
        <v>63</v>
      </c>
      <c r="F613" s="16" t="s">
        <v>148</v>
      </c>
      <c r="G613" s="16"/>
      <c r="H613" s="16" t="s">
        <v>148</v>
      </c>
      <c r="I613" s="16" t="s">
        <v>48</v>
      </c>
      <c r="J613" s="16">
        <v>8</v>
      </c>
      <c r="K613" s="21"/>
    </row>
    <row r="614" s="5" customFormat="1" ht="16.95" customHeight="1" spans="1:11">
      <c r="A614" s="16"/>
      <c r="B614" s="16" t="s">
        <v>70</v>
      </c>
      <c r="C614" s="16" t="s">
        <v>71</v>
      </c>
      <c r="D614" s="16" t="s">
        <v>287</v>
      </c>
      <c r="E614" s="16" t="s">
        <v>133</v>
      </c>
      <c r="F614" s="16" t="s">
        <v>403</v>
      </c>
      <c r="G614" s="16" t="s">
        <v>216</v>
      </c>
      <c r="H614" s="16" t="s">
        <v>403</v>
      </c>
      <c r="I614" s="16" t="s">
        <v>48</v>
      </c>
      <c r="J614" s="16">
        <v>8</v>
      </c>
      <c r="K614" s="21"/>
    </row>
    <row r="615" s="5" customFormat="1" ht="14.3" customHeight="1" spans="1:11">
      <c r="A615" s="16" t="s">
        <v>73</v>
      </c>
      <c r="B615" s="16"/>
      <c r="C615" s="16"/>
      <c r="D615" s="16"/>
      <c r="E615" s="16"/>
      <c r="F615" s="16"/>
      <c r="G615" s="16"/>
      <c r="H615" s="16"/>
      <c r="I615" s="16">
        <v>100</v>
      </c>
      <c r="J615" s="14">
        <v>88</v>
      </c>
      <c r="K615" s="14"/>
    </row>
    <row r="616" s="5" customFormat="1" ht="30.15" customHeight="1" spans="1:11">
      <c r="A616" s="16" t="s">
        <v>74</v>
      </c>
      <c r="B616" s="23" t="s">
        <v>404</v>
      </c>
      <c r="C616" s="23"/>
      <c r="D616" s="23"/>
      <c r="E616" s="23"/>
      <c r="F616" s="23"/>
      <c r="G616" s="23"/>
      <c r="H616" s="23"/>
      <c r="I616" s="23"/>
      <c r="J616" s="23"/>
      <c r="K616" s="23"/>
    </row>
    <row r="617" s="5" customFormat="1" ht="28.6" customHeight="1" spans="1:11">
      <c r="A617" s="16" t="s">
        <v>76</v>
      </c>
      <c r="B617" s="23" t="s">
        <v>77</v>
      </c>
      <c r="C617" s="23"/>
      <c r="D617" s="23"/>
      <c r="E617" s="23"/>
      <c r="F617" s="23"/>
      <c r="G617" s="23"/>
      <c r="H617" s="23"/>
      <c r="I617" s="23"/>
      <c r="J617" s="23"/>
      <c r="K617" s="23"/>
    </row>
    <row r="618" s="5" customFormat="1" ht="31.65" customHeight="1" spans="1:11">
      <c r="A618" s="16" t="s">
        <v>78</v>
      </c>
      <c r="B618" s="23" t="s">
        <v>79</v>
      </c>
      <c r="C618" s="23"/>
      <c r="D618" s="23"/>
      <c r="E618" s="23"/>
      <c r="F618" s="23"/>
      <c r="G618" s="23"/>
      <c r="H618" s="23"/>
      <c r="I618" s="23"/>
      <c r="J618" s="23"/>
      <c r="K618" s="23"/>
    </row>
    <row r="619" s="5" customFormat="1" ht="14.3" customHeight="1" spans="1:11">
      <c r="A619" s="18" t="s">
        <v>96</v>
      </c>
      <c r="B619" s="18"/>
      <c r="C619" s="18"/>
      <c r="D619" s="18"/>
      <c r="E619" s="18"/>
      <c r="F619" s="18" t="s">
        <v>97</v>
      </c>
      <c r="G619" s="18"/>
      <c r="H619" s="18"/>
      <c r="I619" s="18"/>
      <c r="J619" s="18"/>
      <c r="K619" s="18"/>
    </row>
    <row r="620" ht="14.3" customHeight="1" spans="1:12">
      <c r="A620" s="24"/>
      <c r="B620" s="24"/>
      <c r="C620" s="24"/>
      <c r="D620" s="24"/>
      <c r="E620" s="24"/>
      <c r="F620" s="24"/>
      <c r="G620" s="24"/>
      <c r="H620" s="24"/>
      <c r="I620" s="24"/>
      <c r="J620" s="24"/>
      <c r="K620" s="24"/>
      <c r="L620" s="5"/>
    </row>
    <row r="621" ht="45.2" customHeight="1" spans="1:12">
      <c r="A621" s="13" t="s">
        <v>1</v>
      </c>
      <c r="B621" s="13"/>
      <c r="C621" s="13"/>
      <c r="D621" s="13"/>
      <c r="E621" s="13"/>
      <c r="F621" s="13"/>
      <c r="G621" s="13"/>
      <c r="H621" s="13"/>
      <c r="I621" s="13"/>
      <c r="J621" s="13"/>
      <c r="K621" s="13"/>
      <c r="L621" s="5"/>
    </row>
    <row r="622" s="9" customFormat="1" ht="14.3" customHeight="1" spans="1:256">
      <c r="A622" s="32" t="s">
        <v>2</v>
      </c>
      <c r="B622" s="32"/>
      <c r="C622" s="32" t="s">
        <v>405</v>
      </c>
      <c r="D622" s="32"/>
      <c r="E622" s="32"/>
      <c r="F622" s="32"/>
      <c r="G622" s="32"/>
      <c r="H622" s="32"/>
      <c r="I622" s="32"/>
      <c r="J622" s="32"/>
      <c r="K622" s="32"/>
      <c r="L622" s="55" t="s">
        <v>308</v>
      </c>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6"/>
      <c r="AJ622" s="56"/>
      <c r="AK622" s="56"/>
      <c r="AL622" s="56"/>
      <c r="AM622" s="56"/>
      <c r="AN622" s="56"/>
      <c r="AO622" s="56"/>
      <c r="AP622" s="56"/>
      <c r="AQ622" s="56"/>
      <c r="AR622" s="56"/>
      <c r="AS622" s="56"/>
      <c r="AT622" s="56"/>
      <c r="AU622" s="56"/>
      <c r="AV622" s="56"/>
      <c r="AW622" s="56"/>
      <c r="AX622" s="56"/>
      <c r="AY622" s="56"/>
      <c r="AZ622" s="56"/>
      <c r="BA622" s="56"/>
      <c r="BB622" s="56"/>
      <c r="BC622" s="56"/>
      <c r="BD622" s="56"/>
      <c r="BE622" s="56"/>
      <c r="BF622" s="56"/>
      <c r="BG622" s="56"/>
      <c r="BH622" s="56"/>
      <c r="BI622" s="56"/>
      <c r="BJ622" s="56"/>
      <c r="BK622" s="56"/>
      <c r="BL622" s="56"/>
      <c r="BM622" s="56"/>
      <c r="BN622" s="56"/>
      <c r="BO622" s="56"/>
      <c r="BP622" s="56"/>
      <c r="BQ622" s="56"/>
      <c r="BR622" s="56"/>
      <c r="BS622" s="56"/>
      <c r="BT622" s="56"/>
      <c r="BU622" s="56"/>
      <c r="BV622" s="56"/>
      <c r="BW622" s="56"/>
      <c r="BX622" s="56"/>
      <c r="BY622" s="56"/>
      <c r="BZ622" s="56"/>
      <c r="CA622" s="56"/>
      <c r="CB622" s="56"/>
      <c r="CC622" s="56"/>
      <c r="CD622" s="56"/>
      <c r="CE622" s="56"/>
      <c r="CF622" s="56"/>
      <c r="CG622" s="56"/>
      <c r="CH622" s="56"/>
      <c r="CI622" s="56"/>
      <c r="CJ622" s="56"/>
      <c r="CK622" s="56"/>
      <c r="CL622" s="56"/>
      <c r="CM622" s="56"/>
      <c r="CN622" s="56"/>
      <c r="CO622" s="56"/>
      <c r="CP622" s="56"/>
      <c r="CQ622" s="56"/>
      <c r="CR622" s="56"/>
      <c r="CS622" s="56"/>
      <c r="CT622" s="56"/>
      <c r="CU622" s="56"/>
      <c r="CV622" s="56"/>
      <c r="CW622" s="56"/>
      <c r="CX622" s="56"/>
      <c r="CY622" s="56"/>
      <c r="CZ622" s="56"/>
      <c r="DA622" s="56"/>
      <c r="DB622" s="56"/>
      <c r="DC622" s="56"/>
      <c r="DD622" s="56"/>
      <c r="DE622" s="56"/>
      <c r="DF622" s="56"/>
      <c r="DG622" s="56"/>
      <c r="DH622" s="56"/>
      <c r="DI622" s="56"/>
      <c r="DJ622" s="56"/>
      <c r="DK622" s="56"/>
      <c r="DL622" s="56"/>
      <c r="DM622" s="56"/>
      <c r="DN622" s="56"/>
      <c r="DO622" s="56"/>
      <c r="DP622" s="56"/>
      <c r="DQ622" s="56"/>
      <c r="DR622" s="56"/>
      <c r="DS622" s="56"/>
      <c r="DT622" s="56"/>
      <c r="DU622" s="56"/>
      <c r="DV622" s="56"/>
      <c r="DW622" s="56"/>
      <c r="DX622" s="56"/>
      <c r="DY622" s="56"/>
      <c r="DZ622" s="56"/>
      <c r="EA622" s="56"/>
      <c r="EB622" s="56"/>
      <c r="EC622" s="56"/>
      <c r="ED622" s="56"/>
      <c r="EE622" s="56"/>
      <c r="EF622" s="56"/>
      <c r="EG622" s="56"/>
      <c r="EH622" s="56"/>
      <c r="EI622" s="56"/>
      <c r="EJ622" s="56"/>
      <c r="EK622" s="56"/>
      <c r="EL622" s="56"/>
      <c r="EM622" s="56"/>
      <c r="EN622" s="56"/>
      <c r="EO622" s="56"/>
      <c r="EP622" s="56"/>
      <c r="EQ622" s="56"/>
      <c r="ER622" s="56"/>
      <c r="ES622" s="56"/>
      <c r="ET622" s="56"/>
      <c r="EU622" s="56"/>
      <c r="EV622" s="56"/>
      <c r="EW622" s="56"/>
      <c r="EX622" s="56"/>
      <c r="EY622" s="56"/>
      <c r="EZ622" s="56"/>
      <c r="FA622" s="56"/>
      <c r="FB622" s="56"/>
      <c r="FC622" s="56"/>
      <c r="FD622" s="56"/>
      <c r="FE622" s="56"/>
      <c r="FF622" s="56"/>
      <c r="FG622" s="56"/>
      <c r="FH622" s="56"/>
      <c r="FI622" s="56"/>
      <c r="FJ622" s="56"/>
      <c r="FK622" s="56"/>
      <c r="FL622" s="56"/>
      <c r="FM622" s="56"/>
      <c r="FN622" s="56"/>
      <c r="FO622" s="56"/>
      <c r="FP622" s="56"/>
      <c r="FQ622" s="56"/>
      <c r="FR622" s="56"/>
      <c r="FS622" s="56"/>
      <c r="FT622" s="56"/>
      <c r="FU622" s="56"/>
      <c r="FV622" s="56"/>
      <c r="FW622" s="56"/>
      <c r="FX622" s="56"/>
      <c r="FY622" s="56"/>
      <c r="FZ622" s="56"/>
      <c r="GA622" s="56"/>
      <c r="GB622" s="56"/>
      <c r="GC622" s="56"/>
      <c r="GD622" s="56"/>
      <c r="GE622" s="56"/>
      <c r="GF622" s="56"/>
      <c r="GG622" s="56"/>
      <c r="GH622" s="56"/>
      <c r="GI622" s="56"/>
      <c r="GJ622" s="56"/>
      <c r="GK622" s="56"/>
      <c r="GL622" s="56"/>
      <c r="GM622" s="56"/>
      <c r="GN622" s="56"/>
      <c r="GO622" s="56"/>
      <c r="GP622" s="56"/>
      <c r="GQ622" s="56"/>
      <c r="GR622" s="56"/>
      <c r="GS622" s="56"/>
      <c r="GT622" s="56"/>
      <c r="GU622" s="56"/>
      <c r="GV622" s="56"/>
      <c r="GW622" s="56"/>
      <c r="GX622" s="56"/>
      <c r="GY622" s="56"/>
      <c r="GZ622" s="56"/>
      <c r="HA622" s="56"/>
      <c r="HB622" s="56"/>
      <c r="HC622" s="56"/>
      <c r="HD622" s="56"/>
      <c r="HE622" s="56"/>
      <c r="HF622" s="56"/>
      <c r="HG622" s="56"/>
      <c r="HH622" s="56"/>
      <c r="HI622" s="56"/>
      <c r="HJ622" s="56"/>
      <c r="HK622" s="56"/>
      <c r="HL622" s="56"/>
      <c r="HM622" s="56"/>
      <c r="HN622" s="56"/>
      <c r="HO622" s="56"/>
      <c r="HP622" s="56"/>
      <c r="HQ622" s="56"/>
      <c r="HR622" s="56"/>
      <c r="HS622" s="56"/>
      <c r="HT622" s="56"/>
      <c r="HU622" s="56"/>
      <c r="HV622" s="56"/>
      <c r="HW622" s="56"/>
      <c r="HX622" s="56"/>
      <c r="HY622" s="56"/>
      <c r="HZ622" s="56"/>
      <c r="IA622" s="56"/>
      <c r="IB622" s="56"/>
      <c r="IC622" s="56"/>
      <c r="ID622" s="56"/>
      <c r="IE622" s="56"/>
      <c r="IF622" s="56"/>
      <c r="IG622" s="56"/>
      <c r="IH622" s="56"/>
      <c r="II622" s="56"/>
      <c r="IJ622" s="56"/>
      <c r="IK622" s="56"/>
      <c r="IL622" s="56"/>
      <c r="IM622" s="56"/>
      <c r="IN622" s="56"/>
      <c r="IO622" s="56"/>
      <c r="IP622" s="56"/>
      <c r="IQ622" s="56"/>
      <c r="IR622" s="56"/>
      <c r="IS622" s="56"/>
      <c r="IT622" s="56"/>
      <c r="IU622" s="56"/>
      <c r="IV622" s="56"/>
    </row>
    <row r="623" s="9" customFormat="1" ht="25.6" customHeight="1" spans="1:256">
      <c r="A623" s="32" t="s">
        <v>5</v>
      </c>
      <c r="B623" s="32"/>
      <c r="C623" s="32" t="s">
        <v>6</v>
      </c>
      <c r="D623" s="32"/>
      <c r="E623" s="32"/>
      <c r="F623" s="32"/>
      <c r="G623" s="32"/>
      <c r="H623" s="51" t="s">
        <v>7</v>
      </c>
      <c r="I623" s="34" t="s">
        <v>8</v>
      </c>
      <c r="J623" s="34"/>
      <c r="K623" s="34"/>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6"/>
      <c r="AJ623" s="56"/>
      <c r="AK623" s="56"/>
      <c r="AL623" s="56"/>
      <c r="AM623" s="56"/>
      <c r="AN623" s="56"/>
      <c r="AO623" s="56"/>
      <c r="AP623" s="56"/>
      <c r="AQ623" s="56"/>
      <c r="AR623" s="56"/>
      <c r="AS623" s="56"/>
      <c r="AT623" s="56"/>
      <c r="AU623" s="56"/>
      <c r="AV623" s="56"/>
      <c r="AW623" s="56"/>
      <c r="AX623" s="56"/>
      <c r="AY623" s="56"/>
      <c r="AZ623" s="56"/>
      <c r="BA623" s="56"/>
      <c r="BB623" s="56"/>
      <c r="BC623" s="56"/>
      <c r="BD623" s="56"/>
      <c r="BE623" s="56"/>
      <c r="BF623" s="56"/>
      <c r="BG623" s="56"/>
      <c r="BH623" s="56"/>
      <c r="BI623" s="56"/>
      <c r="BJ623" s="56"/>
      <c r="BK623" s="56"/>
      <c r="BL623" s="56"/>
      <c r="BM623" s="56"/>
      <c r="BN623" s="56"/>
      <c r="BO623" s="56"/>
      <c r="BP623" s="56"/>
      <c r="BQ623" s="56"/>
      <c r="BR623" s="56"/>
      <c r="BS623" s="56"/>
      <c r="BT623" s="56"/>
      <c r="BU623" s="56"/>
      <c r="BV623" s="56"/>
      <c r="BW623" s="56"/>
      <c r="BX623" s="56"/>
      <c r="BY623" s="56"/>
      <c r="BZ623" s="56"/>
      <c r="CA623" s="56"/>
      <c r="CB623" s="56"/>
      <c r="CC623" s="56"/>
      <c r="CD623" s="56"/>
      <c r="CE623" s="56"/>
      <c r="CF623" s="56"/>
      <c r="CG623" s="56"/>
      <c r="CH623" s="56"/>
      <c r="CI623" s="56"/>
      <c r="CJ623" s="56"/>
      <c r="CK623" s="56"/>
      <c r="CL623" s="56"/>
      <c r="CM623" s="56"/>
      <c r="CN623" s="56"/>
      <c r="CO623" s="56"/>
      <c r="CP623" s="56"/>
      <c r="CQ623" s="56"/>
      <c r="CR623" s="56"/>
      <c r="CS623" s="56"/>
      <c r="CT623" s="56"/>
      <c r="CU623" s="56"/>
      <c r="CV623" s="56"/>
      <c r="CW623" s="56"/>
      <c r="CX623" s="56"/>
      <c r="CY623" s="56"/>
      <c r="CZ623" s="56"/>
      <c r="DA623" s="56"/>
      <c r="DB623" s="56"/>
      <c r="DC623" s="56"/>
      <c r="DD623" s="56"/>
      <c r="DE623" s="56"/>
      <c r="DF623" s="56"/>
      <c r="DG623" s="56"/>
      <c r="DH623" s="56"/>
      <c r="DI623" s="56"/>
      <c r="DJ623" s="56"/>
      <c r="DK623" s="56"/>
      <c r="DL623" s="56"/>
      <c r="DM623" s="56"/>
      <c r="DN623" s="56"/>
      <c r="DO623" s="56"/>
      <c r="DP623" s="56"/>
      <c r="DQ623" s="56"/>
      <c r="DR623" s="56"/>
      <c r="DS623" s="56"/>
      <c r="DT623" s="56"/>
      <c r="DU623" s="56"/>
      <c r="DV623" s="56"/>
      <c r="DW623" s="56"/>
      <c r="DX623" s="56"/>
      <c r="DY623" s="56"/>
      <c r="DZ623" s="56"/>
      <c r="EA623" s="56"/>
      <c r="EB623" s="56"/>
      <c r="EC623" s="56"/>
      <c r="ED623" s="56"/>
      <c r="EE623" s="56"/>
      <c r="EF623" s="56"/>
      <c r="EG623" s="56"/>
      <c r="EH623" s="56"/>
      <c r="EI623" s="56"/>
      <c r="EJ623" s="56"/>
      <c r="EK623" s="56"/>
      <c r="EL623" s="56"/>
      <c r="EM623" s="56"/>
      <c r="EN623" s="56"/>
      <c r="EO623" s="56"/>
      <c r="EP623" s="56"/>
      <c r="EQ623" s="56"/>
      <c r="ER623" s="56"/>
      <c r="ES623" s="56"/>
      <c r="ET623" s="56"/>
      <c r="EU623" s="56"/>
      <c r="EV623" s="56"/>
      <c r="EW623" s="56"/>
      <c r="EX623" s="56"/>
      <c r="EY623" s="56"/>
      <c r="EZ623" s="56"/>
      <c r="FA623" s="56"/>
      <c r="FB623" s="56"/>
      <c r="FC623" s="56"/>
      <c r="FD623" s="56"/>
      <c r="FE623" s="56"/>
      <c r="FF623" s="56"/>
      <c r="FG623" s="56"/>
      <c r="FH623" s="56"/>
      <c r="FI623" s="56"/>
      <c r="FJ623" s="56"/>
      <c r="FK623" s="56"/>
      <c r="FL623" s="56"/>
      <c r="FM623" s="56"/>
      <c r="FN623" s="56"/>
      <c r="FO623" s="56"/>
      <c r="FP623" s="56"/>
      <c r="FQ623" s="56"/>
      <c r="FR623" s="56"/>
      <c r="FS623" s="56"/>
      <c r="FT623" s="56"/>
      <c r="FU623" s="56"/>
      <c r="FV623" s="56"/>
      <c r="FW623" s="56"/>
      <c r="FX623" s="56"/>
      <c r="FY623" s="56"/>
      <c r="FZ623" s="56"/>
      <c r="GA623" s="56"/>
      <c r="GB623" s="56"/>
      <c r="GC623" s="56"/>
      <c r="GD623" s="56"/>
      <c r="GE623" s="56"/>
      <c r="GF623" s="56"/>
      <c r="GG623" s="56"/>
      <c r="GH623" s="56"/>
      <c r="GI623" s="56"/>
      <c r="GJ623" s="56"/>
      <c r="GK623" s="56"/>
      <c r="GL623" s="56"/>
      <c r="GM623" s="56"/>
      <c r="GN623" s="56"/>
      <c r="GO623" s="56"/>
      <c r="GP623" s="56"/>
      <c r="GQ623" s="56"/>
      <c r="GR623" s="56"/>
      <c r="GS623" s="56"/>
      <c r="GT623" s="56"/>
      <c r="GU623" s="56"/>
      <c r="GV623" s="56"/>
      <c r="GW623" s="56"/>
      <c r="GX623" s="56"/>
      <c r="GY623" s="56"/>
      <c r="GZ623" s="56"/>
      <c r="HA623" s="56"/>
      <c r="HB623" s="56"/>
      <c r="HC623" s="56"/>
      <c r="HD623" s="56"/>
      <c r="HE623" s="56"/>
      <c r="HF623" s="56"/>
      <c r="HG623" s="56"/>
      <c r="HH623" s="56"/>
      <c r="HI623" s="56"/>
      <c r="HJ623" s="56"/>
      <c r="HK623" s="56"/>
      <c r="HL623" s="56"/>
      <c r="HM623" s="56"/>
      <c r="HN623" s="56"/>
      <c r="HO623" s="56"/>
      <c r="HP623" s="56"/>
      <c r="HQ623" s="56"/>
      <c r="HR623" s="56"/>
      <c r="HS623" s="56"/>
      <c r="HT623" s="56"/>
      <c r="HU623" s="56"/>
      <c r="HV623" s="56"/>
      <c r="HW623" s="56"/>
      <c r="HX623" s="56"/>
      <c r="HY623" s="56"/>
      <c r="HZ623" s="56"/>
      <c r="IA623" s="56"/>
      <c r="IB623" s="56"/>
      <c r="IC623" s="56"/>
      <c r="ID623" s="56"/>
      <c r="IE623" s="56"/>
      <c r="IF623" s="56"/>
      <c r="IG623" s="56"/>
      <c r="IH623" s="56"/>
      <c r="II623" s="56"/>
      <c r="IJ623" s="56"/>
      <c r="IK623" s="56"/>
      <c r="IL623" s="56"/>
      <c r="IM623" s="56"/>
      <c r="IN623" s="56"/>
      <c r="IO623" s="56"/>
      <c r="IP623" s="56"/>
      <c r="IQ623" s="56"/>
      <c r="IR623" s="56"/>
      <c r="IS623" s="56"/>
      <c r="IT623" s="56"/>
      <c r="IU623" s="56"/>
      <c r="IV623" s="56"/>
    </row>
    <row r="624" s="9" customFormat="1" ht="14.3" customHeight="1" spans="1:256">
      <c r="A624" s="32" t="s">
        <v>9</v>
      </c>
      <c r="B624" s="32" t="s">
        <v>10</v>
      </c>
      <c r="C624" s="34" t="s">
        <v>11</v>
      </c>
      <c r="D624" s="34"/>
      <c r="E624" s="34"/>
      <c r="F624" s="34"/>
      <c r="G624" s="34"/>
      <c r="H624" s="52" t="s">
        <v>12</v>
      </c>
      <c r="I624" s="52"/>
      <c r="J624" s="52"/>
      <c r="K624" s="52"/>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6"/>
      <c r="AJ624" s="56"/>
      <c r="AK624" s="56"/>
      <c r="AL624" s="56"/>
      <c r="AM624" s="56"/>
      <c r="AN624" s="56"/>
      <c r="AO624" s="56"/>
      <c r="AP624" s="56"/>
      <c r="AQ624" s="56"/>
      <c r="AR624" s="56"/>
      <c r="AS624" s="56"/>
      <c r="AT624" s="56"/>
      <c r="AU624" s="56"/>
      <c r="AV624" s="56"/>
      <c r="AW624" s="56"/>
      <c r="AX624" s="56"/>
      <c r="AY624" s="56"/>
      <c r="AZ624" s="56"/>
      <c r="BA624" s="56"/>
      <c r="BB624" s="56"/>
      <c r="BC624" s="56"/>
      <c r="BD624" s="56"/>
      <c r="BE624" s="56"/>
      <c r="BF624" s="56"/>
      <c r="BG624" s="56"/>
      <c r="BH624" s="56"/>
      <c r="BI624" s="56"/>
      <c r="BJ624" s="56"/>
      <c r="BK624" s="56"/>
      <c r="BL624" s="56"/>
      <c r="BM624" s="56"/>
      <c r="BN624" s="56"/>
      <c r="BO624" s="56"/>
      <c r="BP624" s="56"/>
      <c r="BQ624" s="56"/>
      <c r="BR624" s="56"/>
      <c r="BS624" s="56"/>
      <c r="BT624" s="56"/>
      <c r="BU624" s="56"/>
      <c r="BV624" s="56"/>
      <c r="BW624" s="56"/>
      <c r="BX624" s="56"/>
      <c r="BY624" s="56"/>
      <c r="BZ624" s="56"/>
      <c r="CA624" s="56"/>
      <c r="CB624" s="56"/>
      <c r="CC624" s="56"/>
      <c r="CD624" s="56"/>
      <c r="CE624" s="56"/>
      <c r="CF624" s="56"/>
      <c r="CG624" s="56"/>
      <c r="CH624" s="56"/>
      <c r="CI624" s="56"/>
      <c r="CJ624" s="56"/>
      <c r="CK624" s="56"/>
      <c r="CL624" s="56"/>
      <c r="CM624" s="56"/>
      <c r="CN624" s="56"/>
      <c r="CO624" s="56"/>
      <c r="CP624" s="56"/>
      <c r="CQ624" s="56"/>
      <c r="CR624" s="56"/>
      <c r="CS624" s="56"/>
      <c r="CT624" s="56"/>
      <c r="CU624" s="56"/>
      <c r="CV624" s="56"/>
      <c r="CW624" s="56"/>
      <c r="CX624" s="56"/>
      <c r="CY624" s="56"/>
      <c r="CZ624" s="56"/>
      <c r="DA624" s="56"/>
      <c r="DB624" s="56"/>
      <c r="DC624" s="56"/>
      <c r="DD624" s="56"/>
      <c r="DE624" s="56"/>
      <c r="DF624" s="56"/>
      <c r="DG624" s="56"/>
      <c r="DH624" s="56"/>
      <c r="DI624" s="56"/>
      <c r="DJ624" s="56"/>
      <c r="DK624" s="56"/>
      <c r="DL624" s="56"/>
      <c r="DM624" s="56"/>
      <c r="DN624" s="56"/>
      <c r="DO624" s="56"/>
      <c r="DP624" s="56"/>
      <c r="DQ624" s="56"/>
      <c r="DR624" s="56"/>
      <c r="DS624" s="56"/>
      <c r="DT624" s="56"/>
      <c r="DU624" s="56"/>
      <c r="DV624" s="56"/>
      <c r="DW624" s="56"/>
      <c r="DX624" s="56"/>
      <c r="DY624" s="56"/>
      <c r="DZ624" s="56"/>
      <c r="EA624" s="56"/>
      <c r="EB624" s="56"/>
      <c r="EC624" s="56"/>
      <c r="ED624" s="56"/>
      <c r="EE624" s="56"/>
      <c r="EF624" s="56"/>
      <c r="EG624" s="56"/>
      <c r="EH624" s="56"/>
      <c r="EI624" s="56"/>
      <c r="EJ624" s="56"/>
      <c r="EK624" s="56"/>
      <c r="EL624" s="56"/>
      <c r="EM624" s="56"/>
      <c r="EN624" s="56"/>
      <c r="EO624" s="56"/>
      <c r="EP624" s="56"/>
      <c r="EQ624" s="56"/>
      <c r="ER624" s="56"/>
      <c r="ES624" s="56"/>
      <c r="ET624" s="56"/>
      <c r="EU624" s="56"/>
      <c r="EV624" s="56"/>
      <c r="EW624" s="56"/>
      <c r="EX624" s="56"/>
      <c r="EY624" s="56"/>
      <c r="EZ624" s="56"/>
      <c r="FA624" s="56"/>
      <c r="FB624" s="56"/>
      <c r="FC624" s="56"/>
      <c r="FD624" s="56"/>
      <c r="FE624" s="56"/>
      <c r="FF624" s="56"/>
      <c r="FG624" s="56"/>
      <c r="FH624" s="56"/>
      <c r="FI624" s="56"/>
      <c r="FJ624" s="56"/>
      <c r="FK624" s="56"/>
      <c r="FL624" s="56"/>
      <c r="FM624" s="56"/>
      <c r="FN624" s="56"/>
      <c r="FO624" s="56"/>
      <c r="FP624" s="56"/>
      <c r="FQ624" s="56"/>
      <c r="FR624" s="56"/>
      <c r="FS624" s="56"/>
      <c r="FT624" s="56"/>
      <c r="FU624" s="56"/>
      <c r="FV624" s="56"/>
      <c r="FW624" s="56"/>
      <c r="FX624" s="56"/>
      <c r="FY624" s="56"/>
      <c r="FZ624" s="56"/>
      <c r="GA624" s="56"/>
      <c r="GB624" s="56"/>
      <c r="GC624" s="56"/>
      <c r="GD624" s="56"/>
      <c r="GE624" s="56"/>
      <c r="GF624" s="56"/>
      <c r="GG624" s="56"/>
      <c r="GH624" s="56"/>
      <c r="GI624" s="56"/>
      <c r="GJ624" s="56"/>
      <c r="GK624" s="56"/>
      <c r="GL624" s="56"/>
      <c r="GM624" s="56"/>
      <c r="GN624" s="56"/>
      <c r="GO624" s="56"/>
      <c r="GP624" s="56"/>
      <c r="GQ624" s="56"/>
      <c r="GR624" s="56"/>
      <c r="GS624" s="56"/>
      <c r="GT624" s="56"/>
      <c r="GU624" s="56"/>
      <c r="GV624" s="56"/>
      <c r="GW624" s="56"/>
      <c r="GX624" s="56"/>
      <c r="GY624" s="56"/>
      <c r="GZ624" s="56"/>
      <c r="HA624" s="56"/>
      <c r="HB624" s="56"/>
      <c r="HC624" s="56"/>
      <c r="HD624" s="56"/>
      <c r="HE624" s="56"/>
      <c r="HF624" s="56"/>
      <c r="HG624" s="56"/>
      <c r="HH624" s="56"/>
      <c r="HI624" s="56"/>
      <c r="HJ624" s="56"/>
      <c r="HK624" s="56"/>
      <c r="HL624" s="56"/>
      <c r="HM624" s="56"/>
      <c r="HN624" s="56"/>
      <c r="HO624" s="56"/>
      <c r="HP624" s="56"/>
      <c r="HQ624" s="56"/>
      <c r="HR624" s="56"/>
      <c r="HS624" s="56"/>
      <c r="HT624" s="56"/>
      <c r="HU624" s="56"/>
      <c r="HV624" s="56"/>
      <c r="HW624" s="56"/>
      <c r="HX624" s="56"/>
      <c r="HY624" s="56"/>
      <c r="HZ624" s="56"/>
      <c r="IA624" s="56"/>
      <c r="IB624" s="56"/>
      <c r="IC624" s="56"/>
      <c r="ID624" s="56"/>
      <c r="IE624" s="56"/>
      <c r="IF624" s="56"/>
      <c r="IG624" s="56"/>
      <c r="IH624" s="56"/>
      <c r="II624" s="56"/>
      <c r="IJ624" s="56"/>
      <c r="IK624" s="56"/>
      <c r="IL624" s="56"/>
      <c r="IM624" s="56"/>
      <c r="IN624" s="56"/>
      <c r="IO624" s="56"/>
      <c r="IP624" s="56"/>
      <c r="IQ624" s="56"/>
      <c r="IR624" s="56"/>
      <c r="IS624" s="56"/>
      <c r="IT624" s="56"/>
      <c r="IU624" s="56"/>
      <c r="IV624" s="56"/>
    </row>
    <row r="625" s="9" customFormat="1" ht="35.4" customHeight="1" spans="1:256">
      <c r="A625" s="32"/>
      <c r="B625" s="32"/>
      <c r="C625" s="32" t="s">
        <v>406</v>
      </c>
      <c r="D625" s="32"/>
      <c r="E625" s="32"/>
      <c r="F625" s="32"/>
      <c r="G625" s="32"/>
      <c r="H625" s="53" t="s">
        <v>407</v>
      </c>
      <c r="I625" s="53"/>
      <c r="J625" s="53"/>
      <c r="K625" s="53"/>
      <c r="L625" s="56"/>
      <c r="M625" s="56"/>
      <c r="N625" s="56"/>
      <c r="O625" s="56"/>
      <c r="P625" s="56"/>
      <c r="Q625" s="56"/>
      <c r="R625" s="56"/>
      <c r="S625" s="56"/>
      <c r="T625" s="56"/>
      <c r="U625" s="56"/>
      <c r="V625" s="56"/>
      <c r="W625" s="56"/>
      <c r="X625" s="56"/>
      <c r="Y625" s="56"/>
      <c r="Z625" s="56"/>
      <c r="AA625" s="56"/>
      <c r="AB625" s="56"/>
      <c r="AC625" s="56"/>
      <c r="AD625" s="56"/>
      <c r="AE625" s="56"/>
      <c r="AF625" s="56"/>
      <c r="AG625" s="56"/>
      <c r="AH625" s="56"/>
      <c r="AI625" s="56"/>
      <c r="AJ625" s="56"/>
      <c r="AK625" s="56"/>
      <c r="AL625" s="56"/>
      <c r="AM625" s="56"/>
      <c r="AN625" s="56"/>
      <c r="AO625" s="56"/>
      <c r="AP625" s="56"/>
      <c r="AQ625" s="56"/>
      <c r="AR625" s="56"/>
      <c r="AS625" s="56"/>
      <c r="AT625" s="56"/>
      <c r="AU625" s="56"/>
      <c r="AV625" s="56"/>
      <c r="AW625" s="56"/>
      <c r="AX625" s="56"/>
      <c r="AY625" s="56"/>
      <c r="AZ625" s="56"/>
      <c r="BA625" s="56"/>
      <c r="BB625" s="56"/>
      <c r="BC625" s="56"/>
      <c r="BD625" s="56"/>
      <c r="BE625" s="56"/>
      <c r="BF625" s="56"/>
      <c r="BG625" s="56"/>
      <c r="BH625" s="56"/>
      <c r="BI625" s="56"/>
      <c r="BJ625" s="56"/>
      <c r="BK625" s="56"/>
      <c r="BL625" s="56"/>
      <c r="BM625" s="56"/>
      <c r="BN625" s="56"/>
      <c r="BO625" s="56"/>
      <c r="BP625" s="56"/>
      <c r="BQ625" s="56"/>
      <c r="BR625" s="56"/>
      <c r="BS625" s="56"/>
      <c r="BT625" s="56"/>
      <c r="BU625" s="56"/>
      <c r="BV625" s="56"/>
      <c r="BW625" s="56"/>
      <c r="BX625" s="56"/>
      <c r="BY625" s="56"/>
      <c r="BZ625" s="56"/>
      <c r="CA625" s="56"/>
      <c r="CB625" s="56"/>
      <c r="CC625" s="56"/>
      <c r="CD625" s="56"/>
      <c r="CE625" s="56"/>
      <c r="CF625" s="56"/>
      <c r="CG625" s="56"/>
      <c r="CH625" s="56"/>
      <c r="CI625" s="56"/>
      <c r="CJ625" s="56"/>
      <c r="CK625" s="56"/>
      <c r="CL625" s="56"/>
      <c r="CM625" s="56"/>
      <c r="CN625" s="56"/>
      <c r="CO625" s="56"/>
      <c r="CP625" s="56"/>
      <c r="CQ625" s="56"/>
      <c r="CR625" s="56"/>
      <c r="CS625" s="56"/>
      <c r="CT625" s="56"/>
      <c r="CU625" s="56"/>
      <c r="CV625" s="56"/>
      <c r="CW625" s="56"/>
      <c r="CX625" s="56"/>
      <c r="CY625" s="56"/>
      <c r="CZ625" s="56"/>
      <c r="DA625" s="56"/>
      <c r="DB625" s="56"/>
      <c r="DC625" s="56"/>
      <c r="DD625" s="56"/>
      <c r="DE625" s="56"/>
      <c r="DF625" s="56"/>
      <c r="DG625" s="56"/>
      <c r="DH625" s="56"/>
      <c r="DI625" s="56"/>
      <c r="DJ625" s="56"/>
      <c r="DK625" s="56"/>
      <c r="DL625" s="56"/>
      <c r="DM625" s="56"/>
      <c r="DN625" s="56"/>
      <c r="DO625" s="56"/>
      <c r="DP625" s="56"/>
      <c r="DQ625" s="56"/>
      <c r="DR625" s="56"/>
      <c r="DS625" s="56"/>
      <c r="DT625" s="56"/>
      <c r="DU625" s="56"/>
      <c r="DV625" s="56"/>
      <c r="DW625" s="56"/>
      <c r="DX625" s="56"/>
      <c r="DY625" s="56"/>
      <c r="DZ625" s="56"/>
      <c r="EA625" s="56"/>
      <c r="EB625" s="56"/>
      <c r="EC625" s="56"/>
      <c r="ED625" s="56"/>
      <c r="EE625" s="56"/>
      <c r="EF625" s="56"/>
      <c r="EG625" s="56"/>
      <c r="EH625" s="56"/>
      <c r="EI625" s="56"/>
      <c r="EJ625" s="56"/>
      <c r="EK625" s="56"/>
      <c r="EL625" s="56"/>
      <c r="EM625" s="56"/>
      <c r="EN625" s="56"/>
      <c r="EO625" s="56"/>
      <c r="EP625" s="56"/>
      <c r="EQ625" s="56"/>
      <c r="ER625" s="56"/>
      <c r="ES625" s="56"/>
      <c r="ET625" s="56"/>
      <c r="EU625" s="56"/>
      <c r="EV625" s="56"/>
      <c r="EW625" s="56"/>
      <c r="EX625" s="56"/>
      <c r="EY625" s="56"/>
      <c r="EZ625" s="56"/>
      <c r="FA625" s="56"/>
      <c r="FB625" s="56"/>
      <c r="FC625" s="56"/>
      <c r="FD625" s="56"/>
      <c r="FE625" s="56"/>
      <c r="FF625" s="56"/>
      <c r="FG625" s="56"/>
      <c r="FH625" s="56"/>
      <c r="FI625" s="56"/>
      <c r="FJ625" s="56"/>
      <c r="FK625" s="56"/>
      <c r="FL625" s="56"/>
      <c r="FM625" s="56"/>
      <c r="FN625" s="56"/>
      <c r="FO625" s="56"/>
      <c r="FP625" s="56"/>
      <c r="FQ625" s="56"/>
      <c r="FR625" s="56"/>
      <c r="FS625" s="56"/>
      <c r="FT625" s="56"/>
      <c r="FU625" s="56"/>
      <c r="FV625" s="56"/>
      <c r="FW625" s="56"/>
      <c r="FX625" s="56"/>
      <c r="FY625" s="56"/>
      <c r="FZ625" s="56"/>
      <c r="GA625" s="56"/>
      <c r="GB625" s="56"/>
      <c r="GC625" s="56"/>
      <c r="GD625" s="56"/>
      <c r="GE625" s="56"/>
      <c r="GF625" s="56"/>
      <c r="GG625" s="56"/>
      <c r="GH625" s="56"/>
      <c r="GI625" s="56"/>
      <c r="GJ625" s="56"/>
      <c r="GK625" s="56"/>
      <c r="GL625" s="56"/>
      <c r="GM625" s="56"/>
      <c r="GN625" s="56"/>
      <c r="GO625" s="56"/>
      <c r="GP625" s="56"/>
      <c r="GQ625" s="56"/>
      <c r="GR625" s="56"/>
      <c r="GS625" s="56"/>
      <c r="GT625" s="56"/>
      <c r="GU625" s="56"/>
      <c r="GV625" s="56"/>
      <c r="GW625" s="56"/>
      <c r="GX625" s="56"/>
      <c r="GY625" s="56"/>
      <c r="GZ625" s="56"/>
      <c r="HA625" s="56"/>
      <c r="HB625" s="56"/>
      <c r="HC625" s="56"/>
      <c r="HD625" s="56"/>
      <c r="HE625" s="56"/>
      <c r="HF625" s="56"/>
      <c r="HG625" s="56"/>
      <c r="HH625" s="56"/>
      <c r="HI625" s="56"/>
      <c r="HJ625" s="56"/>
      <c r="HK625" s="56"/>
      <c r="HL625" s="56"/>
      <c r="HM625" s="56"/>
      <c r="HN625" s="56"/>
      <c r="HO625" s="56"/>
      <c r="HP625" s="56"/>
      <c r="HQ625" s="56"/>
      <c r="HR625" s="56"/>
      <c r="HS625" s="56"/>
      <c r="HT625" s="56"/>
      <c r="HU625" s="56"/>
      <c r="HV625" s="56"/>
      <c r="HW625" s="56"/>
      <c r="HX625" s="56"/>
      <c r="HY625" s="56"/>
      <c r="HZ625" s="56"/>
      <c r="IA625" s="56"/>
      <c r="IB625" s="56"/>
      <c r="IC625" s="56"/>
      <c r="ID625" s="56"/>
      <c r="IE625" s="56"/>
      <c r="IF625" s="56"/>
      <c r="IG625" s="56"/>
      <c r="IH625" s="56"/>
      <c r="II625" s="56"/>
      <c r="IJ625" s="56"/>
      <c r="IK625" s="56"/>
      <c r="IL625" s="56"/>
      <c r="IM625" s="56"/>
      <c r="IN625" s="56"/>
      <c r="IO625" s="56"/>
      <c r="IP625" s="56"/>
      <c r="IQ625" s="56"/>
      <c r="IR625" s="56"/>
      <c r="IS625" s="56"/>
      <c r="IT625" s="56"/>
      <c r="IU625" s="56"/>
      <c r="IV625" s="56"/>
    </row>
    <row r="626" s="9" customFormat="1" ht="34.65" customHeight="1" spans="1:256">
      <c r="A626" s="32"/>
      <c r="B626" s="32" t="s">
        <v>15</v>
      </c>
      <c r="C626" s="32"/>
      <c r="D626" s="32"/>
      <c r="E626" s="32"/>
      <c r="F626" s="32"/>
      <c r="G626" s="32"/>
      <c r="H626" s="32"/>
      <c r="I626" s="32"/>
      <c r="J626" s="32"/>
      <c r="K626" s="32"/>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6"/>
      <c r="AJ626" s="56"/>
      <c r="AK626" s="56"/>
      <c r="AL626" s="56"/>
      <c r="AM626" s="56"/>
      <c r="AN626" s="56"/>
      <c r="AO626" s="56"/>
      <c r="AP626" s="56"/>
      <c r="AQ626" s="56"/>
      <c r="AR626" s="56"/>
      <c r="AS626" s="56"/>
      <c r="AT626" s="56"/>
      <c r="AU626" s="56"/>
      <c r="AV626" s="56"/>
      <c r="AW626" s="56"/>
      <c r="AX626" s="56"/>
      <c r="AY626" s="56"/>
      <c r="AZ626" s="56"/>
      <c r="BA626" s="56"/>
      <c r="BB626" s="56"/>
      <c r="BC626" s="56"/>
      <c r="BD626" s="56"/>
      <c r="BE626" s="56"/>
      <c r="BF626" s="56"/>
      <c r="BG626" s="56"/>
      <c r="BH626" s="56"/>
      <c r="BI626" s="56"/>
      <c r="BJ626" s="56"/>
      <c r="BK626" s="56"/>
      <c r="BL626" s="56"/>
      <c r="BM626" s="56"/>
      <c r="BN626" s="56"/>
      <c r="BO626" s="56"/>
      <c r="BP626" s="56"/>
      <c r="BQ626" s="56"/>
      <c r="BR626" s="56"/>
      <c r="BS626" s="56"/>
      <c r="BT626" s="56"/>
      <c r="BU626" s="56"/>
      <c r="BV626" s="56"/>
      <c r="BW626" s="56"/>
      <c r="BX626" s="56"/>
      <c r="BY626" s="56"/>
      <c r="BZ626" s="56"/>
      <c r="CA626" s="56"/>
      <c r="CB626" s="56"/>
      <c r="CC626" s="56"/>
      <c r="CD626" s="56"/>
      <c r="CE626" s="56"/>
      <c r="CF626" s="56"/>
      <c r="CG626" s="56"/>
      <c r="CH626" s="56"/>
      <c r="CI626" s="56"/>
      <c r="CJ626" s="56"/>
      <c r="CK626" s="56"/>
      <c r="CL626" s="56"/>
      <c r="CM626" s="56"/>
      <c r="CN626" s="56"/>
      <c r="CO626" s="56"/>
      <c r="CP626" s="56"/>
      <c r="CQ626" s="56"/>
      <c r="CR626" s="56"/>
      <c r="CS626" s="56"/>
      <c r="CT626" s="56"/>
      <c r="CU626" s="56"/>
      <c r="CV626" s="56"/>
      <c r="CW626" s="56"/>
      <c r="CX626" s="56"/>
      <c r="CY626" s="56"/>
      <c r="CZ626" s="56"/>
      <c r="DA626" s="56"/>
      <c r="DB626" s="56"/>
      <c r="DC626" s="56"/>
      <c r="DD626" s="56"/>
      <c r="DE626" s="56"/>
      <c r="DF626" s="56"/>
      <c r="DG626" s="56"/>
      <c r="DH626" s="56"/>
      <c r="DI626" s="56"/>
      <c r="DJ626" s="56"/>
      <c r="DK626" s="56"/>
      <c r="DL626" s="56"/>
      <c r="DM626" s="56"/>
      <c r="DN626" s="56"/>
      <c r="DO626" s="56"/>
      <c r="DP626" s="56"/>
      <c r="DQ626" s="56"/>
      <c r="DR626" s="56"/>
      <c r="DS626" s="56"/>
      <c r="DT626" s="56"/>
      <c r="DU626" s="56"/>
      <c r="DV626" s="56"/>
      <c r="DW626" s="56"/>
      <c r="DX626" s="56"/>
      <c r="DY626" s="56"/>
      <c r="DZ626" s="56"/>
      <c r="EA626" s="56"/>
      <c r="EB626" s="56"/>
      <c r="EC626" s="56"/>
      <c r="ED626" s="56"/>
      <c r="EE626" s="56"/>
      <c r="EF626" s="56"/>
      <c r="EG626" s="56"/>
      <c r="EH626" s="56"/>
      <c r="EI626" s="56"/>
      <c r="EJ626" s="56"/>
      <c r="EK626" s="56"/>
      <c r="EL626" s="56"/>
      <c r="EM626" s="56"/>
      <c r="EN626" s="56"/>
      <c r="EO626" s="56"/>
      <c r="EP626" s="56"/>
      <c r="EQ626" s="56"/>
      <c r="ER626" s="56"/>
      <c r="ES626" s="56"/>
      <c r="ET626" s="56"/>
      <c r="EU626" s="56"/>
      <c r="EV626" s="56"/>
      <c r="EW626" s="56"/>
      <c r="EX626" s="56"/>
      <c r="EY626" s="56"/>
      <c r="EZ626" s="56"/>
      <c r="FA626" s="56"/>
      <c r="FB626" s="56"/>
      <c r="FC626" s="56"/>
      <c r="FD626" s="56"/>
      <c r="FE626" s="56"/>
      <c r="FF626" s="56"/>
      <c r="FG626" s="56"/>
      <c r="FH626" s="56"/>
      <c r="FI626" s="56"/>
      <c r="FJ626" s="56"/>
      <c r="FK626" s="56"/>
      <c r="FL626" s="56"/>
      <c r="FM626" s="56"/>
      <c r="FN626" s="56"/>
      <c r="FO626" s="56"/>
      <c r="FP626" s="56"/>
      <c r="FQ626" s="56"/>
      <c r="FR626" s="56"/>
      <c r="FS626" s="56"/>
      <c r="FT626" s="56"/>
      <c r="FU626" s="56"/>
      <c r="FV626" s="56"/>
      <c r="FW626" s="56"/>
      <c r="FX626" s="56"/>
      <c r="FY626" s="56"/>
      <c r="FZ626" s="56"/>
      <c r="GA626" s="56"/>
      <c r="GB626" s="56"/>
      <c r="GC626" s="56"/>
      <c r="GD626" s="56"/>
      <c r="GE626" s="56"/>
      <c r="GF626" s="56"/>
      <c r="GG626" s="56"/>
      <c r="GH626" s="56"/>
      <c r="GI626" s="56"/>
      <c r="GJ626" s="56"/>
      <c r="GK626" s="56"/>
      <c r="GL626" s="56"/>
      <c r="GM626" s="56"/>
      <c r="GN626" s="56"/>
      <c r="GO626" s="56"/>
      <c r="GP626" s="56"/>
      <c r="GQ626" s="56"/>
      <c r="GR626" s="56"/>
      <c r="GS626" s="56"/>
      <c r="GT626" s="56"/>
      <c r="GU626" s="56"/>
      <c r="GV626" s="56"/>
      <c r="GW626" s="56"/>
      <c r="GX626" s="56"/>
      <c r="GY626" s="56"/>
      <c r="GZ626" s="56"/>
      <c r="HA626" s="56"/>
      <c r="HB626" s="56"/>
      <c r="HC626" s="56"/>
      <c r="HD626" s="56"/>
      <c r="HE626" s="56"/>
      <c r="HF626" s="56"/>
      <c r="HG626" s="56"/>
      <c r="HH626" s="56"/>
      <c r="HI626" s="56"/>
      <c r="HJ626" s="56"/>
      <c r="HK626" s="56"/>
      <c r="HL626" s="56"/>
      <c r="HM626" s="56"/>
      <c r="HN626" s="56"/>
      <c r="HO626" s="56"/>
      <c r="HP626" s="56"/>
      <c r="HQ626" s="56"/>
      <c r="HR626" s="56"/>
      <c r="HS626" s="56"/>
      <c r="HT626" s="56"/>
      <c r="HU626" s="56"/>
      <c r="HV626" s="56"/>
      <c r="HW626" s="56"/>
      <c r="HX626" s="56"/>
      <c r="HY626" s="56"/>
      <c r="HZ626" s="56"/>
      <c r="IA626" s="56"/>
      <c r="IB626" s="56"/>
      <c r="IC626" s="56"/>
      <c r="ID626" s="56"/>
      <c r="IE626" s="56"/>
      <c r="IF626" s="56"/>
      <c r="IG626" s="56"/>
      <c r="IH626" s="56"/>
      <c r="II626" s="56"/>
      <c r="IJ626" s="56"/>
      <c r="IK626" s="56"/>
      <c r="IL626" s="56"/>
      <c r="IM626" s="56"/>
      <c r="IN626" s="56"/>
      <c r="IO626" s="56"/>
      <c r="IP626" s="56"/>
      <c r="IQ626" s="56"/>
      <c r="IR626" s="56"/>
      <c r="IS626" s="56"/>
      <c r="IT626" s="56"/>
      <c r="IU626" s="56"/>
      <c r="IV626" s="56"/>
    </row>
    <row r="627" s="9" customFormat="1" ht="18.05" customHeight="1" spans="1:256">
      <c r="A627" s="34" t="s">
        <v>17</v>
      </c>
      <c r="B627" s="34" t="s">
        <v>18</v>
      </c>
      <c r="C627" s="34" t="s">
        <v>19</v>
      </c>
      <c r="D627" s="34" t="s">
        <v>20</v>
      </c>
      <c r="E627" s="34" t="s">
        <v>21</v>
      </c>
      <c r="F627" s="34"/>
      <c r="G627" s="34"/>
      <c r="H627" s="34" t="s">
        <v>22</v>
      </c>
      <c r="I627" s="34" t="s">
        <v>23</v>
      </c>
      <c r="J627" s="34" t="s">
        <v>24</v>
      </c>
      <c r="K627" s="34" t="s">
        <v>25</v>
      </c>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6"/>
      <c r="AJ627" s="56"/>
      <c r="AK627" s="56"/>
      <c r="AL627" s="56"/>
      <c r="AM627" s="56"/>
      <c r="AN627" s="56"/>
      <c r="AO627" s="56"/>
      <c r="AP627" s="56"/>
      <c r="AQ627" s="56"/>
      <c r="AR627" s="56"/>
      <c r="AS627" s="56"/>
      <c r="AT627" s="56"/>
      <c r="AU627" s="56"/>
      <c r="AV627" s="56"/>
      <c r="AW627" s="56"/>
      <c r="AX627" s="56"/>
      <c r="AY627" s="56"/>
      <c r="AZ627" s="56"/>
      <c r="BA627" s="56"/>
      <c r="BB627" s="56"/>
      <c r="BC627" s="56"/>
      <c r="BD627" s="56"/>
      <c r="BE627" s="56"/>
      <c r="BF627" s="56"/>
      <c r="BG627" s="56"/>
      <c r="BH627" s="56"/>
      <c r="BI627" s="56"/>
      <c r="BJ627" s="56"/>
      <c r="BK627" s="56"/>
      <c r="BL627" s="56"/>
      <c r="BM627" s="56"/>
      <c r="BN627" s="56"/>
      <c r="BO627" s="56"/>
      <c r="BP627" s="56"/>
      <c r="BQ627" s="56"/>
      <c r="BR627" s="56"/>
      <c r="BS627" s="56"/>
      <c r="BT627" s="56"/>
      <c r="BU627" s="56"/>
      <c r="BV627" s="56"/>
      <c r="BW627" s="56"/>
      <c r="BX627" s="56"/>
      <c r="BY627" s="56"/>
      <c r="BZ627" s="56"/>
      <c r="CA627" s="56"/>
      <c r="CB627" s="56"/>
      <c r="CC627" s="56"/>
      <c r="CD627" s="56"/>
      <c r="CE627" s="56"/>
      <c r="CF627" s="56"/>
      <c r="CG627" s="56"/>
      <c r="CH627" s="56"/>
      <c r="CI627" s="56"/>
      <c r="CJ627" s="56"/>
      <c r="CK627" s="56"/>
      <c r="CL627" s="56"/>
      <c r="CM627" s="56"/>
      <c r="CN627" s="56"/>
      <c r="CO627" s="56"/>
      <c r="CP627" s="56"/>
      <c r="CQ627" s="56"/>
      <c r="CR627" s="56"/>
      <c r="CS627" s="56"/>
      <c r="CT627" s="56"/>
      <c r="CU627" s="56"/>
      <c r="CV627" s="56"/>
      <c r="CW627" s="56"/>
      <c r="CX627" s="56"/>
      <c r="CY627" s="56"/>
      <c r="CZ627" s="56"/>
      <c r="DA627" s="56"/>
      <c r="DB627" s="56"/>
      <c r="DC627" s="56"/>
      <c r="DD627" s="56"/>
      <c r="DE627" s="56"/>
      <c r="DF627" s="56"/>
      <c r="DG627" s="56"/>
      <c r="DH627" s="56"/>
      <c r="DI627" s="56"/>
      <c r="DJ627" s="56"/>
      <c r="DK627" s="56"/>
      <c r="DL627" s="56"/>
      <c r="DM627" s="56"/>
      <c r="DN627" s="56"/>
      <c r="DO627" s="56"/>
      <c r="DP627" s="56"/>
      <c r="DQ627" s="56"/>
      <c r="DR627" s="56"/>
      <c r="DS627" s="56"/>
      <c r="DT627" s="56"/>
      <c r="DU627" s="56"/>
      <c r="DV627" s="56"/>
      <c r="DW627" s="56"/>
      <c r="DX627" s="56"/>
      <c r="DY627" s="56"/>
      <c r="DZ627" s="56"/>
      <c r="EA627" s="56"/>
      <c r="EB627" s="56"/>
      <c r="EC627" s="56"/>
      <c r="ED627" s="56"/>
      <c r="EE627" s="56"/>
      <c r="EF627" s="56"/>
      <c r="EG627" s="56"/>
      <c r="EH627" s="56"/>
      <c r="EI627" s="56"/>
      <c r="EJ627" s="56"/>
      <c r="EK627" s="56"/>
      <c r="EL627" s="56"/>
      <c r="EM627" s="56"/>
      <c r="EN627" s="56"/>
      <c r="EO627" s="56"/>
      <c r="EP627" s="56"/>
      <c r="EQ627" s="56"/>
      <c r="ER627" s="56"/>
      <c r="ES627" s="56"/>
      <c r="ET627" s="56"/>
      <c r="EU627" s="56"/>
      <c r="EV627" s="56"/>
      <c r="EW627" s="56"/>
      <c r="EX627" s="56"/>
      <c r="EY627" s="56"/>
      <c r="EZ627" s="56"/>
      <c r="FA627" s="56"/>
      <c r="FB627" s="56"/>
      <c r="FC627" s="56"/>
      <c r="FD627" s="56"/>
      <c r="FE627" s="56"/>
      <c r="FF627" s="56"/>
      <c r="FG627" s="56"/>
      <c r="FH627" s="56"/>
      <c r="FI627" s="56"/>
      <c r="FJ627" s="56"/>
      <c r="FK627" s="56"/>
      <c r="FL627" s="56"/>
      <c r="FM627" s="56"/>
      <c r="FN627" s="56"/>
      <c r="FO627" s="56"/>
      <c r="FP627" s="56"/>
      <c r="FQ627" s="56"/>
      <c r="FR627" s="56"/>
      <c r="FS627" s="56"/>
      <c r="FT627" s="56"/>
      <c r="FU627" s="56"/>
      <c r="FV627" s="56"/>
      <c r="FW627" s="56"/>
      <c r="FX627" s="56"/>
      <c r="FY627" s="56"/>
      <c r="FZ627" s="56"/>
      <c r="GA627" s="56"/>
      <c r="GB627" s="56"/>
      <c r="GC627" s="56"/>
      <c r="GD627" s="56"/>
      <c r="GE627" s="56"/>
      <c r="GF627" s="56"/>
      <c r="GG627" s="56"/>
      <c r="GH627" s="56"/>
      <c r="GI627" s="56"/>
      <c r="GJ627" s="56"/>
      <c r="GK627" s="56"/>
      <c r="GL627" s="56"/>
      <c r="GM627" s="56"/>
      <c r="GN627" s="56"/>
      <c r="GO627" s="56"/>
      <c r="GP627" s="56"/>
      <c r="GQ627" s="56"/>
      <c r="GR627" s="56"/>
      <c r="GS627" s="56"/>
      <c r="GT627" s="56"/>
      <c r="GU627" s="56"/>
      <c r="GV627" s="56"/>
      <c r="GW627" s="56"/>
      <c r="GX627" s="56"/>
      <c r="GY627" s="56"/>
      <c r="GZ627" s="56"/>
      <c r="HA627" s="56"/>
      <c r="HB627" s="56"/>
      <c r="HC627" s="56"/>
      <c r="HD627" s="56"/>
      <c r="HE627" s="56"/>
      <c r="HF627" s="56"/>
      <c r="HG627" s="56"/>
      <c r="HH627" s="56"/>
      <c r="HI627" s="56"/>
      <c r="HJ627" s="56"/>
      <c r="HK627" s="56"/>
      <c r="HL627" s="56"/>
      <c r="HM627" s="56"/>
      <c r="HN627" s="56"/>
      <c r="HO627" s="56"/>
      <c r="HP627" s="56"/>
      <c r="HQ627" s="56"/>
      <c r="HR627" s="56"/>
      <c r="HS627" s="56"/>
      <c r="HT627" s="56"/>
      <c r="HU627" s="56"/>
      <c r="HV627" s="56"/>
      <c r="HW627" s="56"/>
      <c r="HX627" s="56"/>
      <c r="HY627" s="56"/>
      <c r="HZ627" s="56"/>
      <c r="IA627" s="56"/>
      <c r="IB627" s="56"/>
      <c r="IC627" s="56"/>
      <c r="ID627" s="56"/>
      <c r="IE627" s="56"/>
      <c r="IF627" s="56"/>
      <c r="IG627" s="56"/>
      <c r="IH627" s="56"/>
      <c r="II627" s="56"/>
      <c r="IJ627" s="56"/>
      <c r="IK627" s="56"/>
      <c r="IL627" s="56"/>
      <c r="IM627" s="56"/>
      <c r="IN627" s="56"/>
      <c r="IO627" s="56"/>
      <c r="IP627" s="56"/>
      <c r="IQ627" s="56"/>
      <c r="IR627" s="56"/>
      <c r="IS627" s="56"/>
      <c r="IT627" s="56"/>
      <c r="IU627" s="56"/>
      <c r="IV627" s="56"/>
    </row>
    <row r="628" s="9" customFormat="1" ht="17.3" customHeight="1" spans="1:256">
      <c r="A628" s="34"/>
      <c r="B628" s="34" t="s">
        <v>26</v>
      </c>
      <c r="C628" s="37">
        <v>0</v>
      </c>
      <c r="D628" s="37">
        <v>613</v>
      </c>
      <c r="E628" s="37">
        <v>613</v>
      </c>
      <c r="F628" s="37"/>
      <c r="G628" s="37"/>
      <c r="H628" s="38">
        <v>1</v>
      </c>
      <c r="I628" s="34">
        <v>10</v>
      </c>
      <c r="J628" s="34">
        <v>10</v>
      </c>
      <c r="K628" s="57" t="s">
        <v>27</v>
      </c>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6"/>
      <c r="AJ628" s="56"/>
      <c r="AK628" s="56"/>
      <c r="AL628" s="56"/>
      <c r="AM628" s="56"/>
      <c r="AN628" s="56"/>
      <c r="AO628" s="56"/>
      <c r="AP628" s="56"/>
      <c r="AQ628" s="56"/>
      <c r="AR628" s="56"/>
      <c r="AS628" s="56"/>
      <c r="AT628" s="56"/>
      <c r="AU628" s="56"/>
      <c r="AV628" s="56"/>
      <c r="AW628" s="56"/>
      <c r="AX628" s="56"/>
      <c r="AY628" s="56"/>
      <c r="AZ628" s="56"/>
      <c r="BA628" s="56"/>
      <c r="BB628" s="56"/>
      <c r="BC628" s="56"/>
      <c r="BD628" s="56"/>
      <c r="BE628" s="56"/>
      <c r="BF628" s="56"/>
      <c r="BG628" s="56"/>
      <c r="BH628" s="56"/>
      <c r="BI628" s="56"/>
      <c r="BJ628" s="56"/>
      <c r="BK628" s="56"/>
      <c r="BL628" s="56"/>
      <c r="BM628" s="56"/>
      <c r="BN628" s="56"/>
      <c r="BO628" s="56"/>
      <c r="BP628" s="56"/>
      <c r="BQ628" s="56"/>
      <c r="BR628" s="56"/>
      <c r="BS628" s="56"/>
      <c r="BT628" s="56"/>
      <c r="BU628" s="56"/>
      <c r="BV628" s="56"/>
      <c r="BW628" s="56"/>
      <c r="BX628" s="56"/>
      <c r="BY628" s="56"/>
      <c r="BZ628" s="56"/>
      <c r="CA628" s="56"/>
      <c r="CB628" s="56"/>
      <c r="CC628" s="56"/>
      <c r="CD628" s="56"/>
      <c r="CE628" s="56"/>
      <c r="CF628" s="56"/>
      <c r="CG628" s="56"/>
      <c r="CH628" s="56"/>
      <c r="CI628" s="56"/>
      <c r="CJ628" s="56"/>
      <c r="CK628" s="56"/>
      <c r="CL628" s="56"/>
      <c r="CM628" s="56"/>
      <c r="CN628" s="56"/>
      <c r="CO628" s="56"/>
      <c r="CP628" s="56"/>
      <c r="CQ628" s="56"/>
      <c r="CR628" s="56"/>
      <c r="CS628" s="56"/>
      <c r="CT628" s="56"/>
      <c r="CU628" s="56"/>
      <c r="CV628" s="56"/>
      <c r="CW628" s="56"/>
      <c r="CX628" s="56"/>
      <c r="CY628" s="56"/>
      <c r="CZ628" s="56"/>
      <c r="DA628" s="56"/>
      <c r="DB628" s="56"/>
      <c r="DC628" s="56"/>
      <c r="DD628" s="56"/>
      <c r="DE628" s="56"/>
      <c r="DF628" s="56"/>
      <c r="DG628" s="56"/>
      <c r="DH628" s="56"/>
      <c r="DI628" s="56"/>
      <c r="DJ628" s="56"/>
      <c r="DK628" s="56"/>
      <c r="DL628" s="56"/>
      <c r="DM628" s="56"/>
      <c r="DN628" s="56"/>
      <c r="DO628" s="56"/>
      <c r="DP628" s="56"/>
      <c r="DQ628" s="56"/>
      <c r="DR628" s="56"/>
      <c r="DS628" s="56"/>
      <c r="DT628" s="56"/>
      <c r="DU628" s="56"/>
      <c r="DV628" s="56"/>
      <c r="DW628" s="56"/>
      <c r="DX628" s="56"/>
      <c r="DY628" s="56"/>
      <c r="DZ628" s="56"/>
      <c r="EA628" s="56"/>
      <c r="EB628" s="56"/>
      <c r="EC628" s="56"/>
      <c r="ED628" s="56"/>
      <c r="EE628" s="56"/>
      <c r="EF628" s="56"/>
      <c r="EG628" s="56"/>
      <c r="EH628" s="56"/>
      <c r="EI628" s="56"/>
      <c r="EJ628" s="56"/>
      <c r="EK628" s="56"/>
      <c r="EL628" s="56"/>
      <c r="EM628" s="56"/>
      <c r="EN628" s="56"/>
      <c r="EO628" s="56"/>
      <c r="EP628" s="56"/>
      <c r="EQ628" s="56"/>
      <c r="ER628" s="56"/>
      <c r="ES628" s="56"/>
      <c r="ET628" s="56"/>
      <c r="EU628" s="56"/>
      <c r="EV628" s="56"/>
      <c r="EW628" s="56"/>
      <c r="EX628" s="56"/>
      <c r="EY628" s="56"/>
      <c r="EZ628" s="56"/>
      <c r="FA628" s="56"/>
      <c r="FB628" s="56"/>
      <c r="FC628" s="56"/>
      <c r="FD628" s="56"/>
      <c r="FE628" s="56"/>
      <c r="FF628" s="56"/>
      <c r="FG628" s="56"/>
      <c r="FH628" s="56"/>
      <c r="FI628" s="56"/>
      <c r="FJ628" s="56"/>
      <c r="FK628" s="56"/>
      <c r="FL628" s="56"/>
      <c r="FM628" s="56"/>
      <c r="FN628" s="56"/>
      <c r="FO628" s="56"/>
      <c r="FP628" s="56"/>
      <c r="FQ628" s="56"/>
      <c r="FR628" s="56"/>
      <c r="FS628" s="56"/>
      <c r="FT628" s="56"/>
      <c r="FU628" s="56"/>
      <c r="FV628" s="56"/>
      <c r="FW628" s="56"/>
      <c r="FX628" s="56"/>
      <c r="FY628" s="56"/>
      <c r="FZ628" s="56"/>
      <c r="GA628" s="56"/>
      <c r="GB628" s="56"/>
      <c r="GC628" s="56"/>
      <c r="GD628" s="56"/>
      <c r="GE628" s="56"/>
      <c r="GF628" s="56"/>
      <c r="GG628" s="56"/>
      <c r="GH628" s="56"/>
      <c r="GI628" s="56"/>
      <c r="GJ628" s="56"/>
      <c r="GK628" s="56"/>
      <c r="GL628" s="56"/>
      <c r="GM628" s="56"/>
      <c r="GN628" s="56"/>
      <c r="GO628" s="56"/>
      <c r="GP628" s="56"/>
      <c r="GQ628" s="56"/>
      <c r="GR628" s="56"/>
      <c r="GS628" s="56"/>
      <c r="GT628" s="56"/>
      <c r="GU628" s="56"/>
      <c r="GV628" s="56"/>
      <c r="GW628" s="56"/>
      <c r="GX628" s="56"/>
      <c r="GY628" s="56"/>
      <c r="GZ628" s="56"/>
      <c r="HA628" s="56"/>
      <c r="HB628" s="56"/>
      <c r="HC628" s="56"/>
      <c r="HD628" s="56"/>
      <c r="HE628" s="56"/>
      <c r="HF628" s="56"/>
      <c r="HG628" s="56"/>
      <c r="HH628" s="56"/>
      <c r="HI628" s="56"/>
      <c r="HJ628" s="56"/>
      <c r="HK628" s="56"/>
      <c r="HL628" s="56"/>
      <c r="HM628" s="56"/>
      <c r="HN628" s="56"/>
      <c r="HO628" s="56"/>
      <c r="HP628" s="56"/>
      <c r="HQ628" s="56"/>
      <c r="HR628" s="56"/>
      <c r="HS628" s="56"/>
      <c r="HT628" s="56"/>
      <c r="HU628" s="56"/>
      <c r="HV628" s="56"/>
      <c r="HW628" s="56"/>
      <c r="HX628" s="56"/>
      <c r="HY628" s="56"/>
      <c r="HZ628" s="56"/>
      <c r="IA628" s="56"/>
      <c r="IB628" s="56"/>
      <c r="IC628" s="56"/>
      <c r="ID628" s="56"/>
      <c r="IE628" s="56"/>
      <c r="IF628" s="56"/>
      <c r="IG628" s="56"/>
      <c r="IH628" s="56"/>
      <c r="II628" s="56"/>
      <c r="IJ628" s="56"/>
      <c r="IK628" s="56"/>
      <c r="IL628" s="56"/>
      <c r="IM628" s="56"/>
      <c r="IN628" s="56"/>
      <c r="IO628" s="56"/>
      <c r="IP628" s="56"/>
      <c r="IQ628" s="56"/>
      <c r="IR628" s="56"/>
      <c r="IS628" s="56"/>
      <c r="IT628" s="56"/>
      <c r="IU628" s="56"/>
      <c r="IV628" s="56"/>
    </row>
    <row r="629" s="9" customFormat="1" ht="19.55" customHeight="1" spans="1:256">
      <c r="A629" s="34"/>
      <c r="B629" s="34" t="s">
        <v>28</v>
      </c>
      <c r="C629" s="37">
        <v>0</v>
      </c>
      <c r="D629" s="37">
        <v>613</v>
      </c>
      <c r="E629" s="37">
        <v>613</v>
      </c>
      <c r="F629" s="37"/>
      <c r="G629" s="37"/>
      <c r="H629" s="38">
        <v>1</v>
      </c>
      <c r="I629" s="34" t="s">
        <v>29</v>
      </c>
      <c r="J629" s="34" t="s">
        <v>29</v>
      </c>
      <c r="K629" s="57"/>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6"/>
      <c r="AJ629" s="56"/>
      <c r="AK629" s="56"/>
      <c r="AL629" s="56"/>
      <c r="AM629" s="56"/>
      <c r="AN629" s="56"/>
      <c r="AO629" s="56"/>
      <c r="AP629" s="56"/>
      <c r="AQ629" s="56"/>
      <c r="AR629" s="56"/>
      <c r="AS629" s="56"/>
      <c r="AT629" s="56"/>
      <c r="AU629" s="56"/>
      <c r="AV629" s="56"/>
      <c r="AW629" s="56"/>
      <c r="AX629" s="56"/>
      <c r="AY629" s="56"/>
      <c r="AZ629" s="56"/>
      <c r="BA629" s="56"/>
      <c r="BB629" s="56"/>
      <c r="BC629" s="56"/>
      <c r="BD629" s="56"/>
      <c r="BE629" s="56"/>
      <c r="BF629" s="56"/>
      <c r="BG629" s="56"/>
      <c r="BH629" s="56"/>
      <c r="BI629" s="56"/>
      <c r="BJ629" s="56"/>
      <c r="BK629" s="56"/>
      <c r="BL629" s="56"/>
      <c r="BM629" s="56"/>
      <c r="BN629" s="56"/>
      <c r="BO629" s="56"/>
      <c r="BP629" s="56"/>
      <c r="BQ629" s="56"/>
      <c r="BR629" s="56"/>
      <c r="BS629" s="56"/>
      <c r="BT629" s="56"/>
      <c r="BU629" s="56"/>
      <c r="BV629" s="56"/>
      <c r="BW629" s="56"/>
      <c r="BX629" s="56"/>
      <c r="BY629" s="56"/>
      <c r="BZ629" s="56"/>
      <c r="CA629" s="56"/>
      <c r="CB629" s="56"/>
      <c r="CC629" s="56"/>
      <c r="CD629" s="56"/>
      <c r="CE629" s="56"/>
      <c r="CF629" s="56"/>
      <c r="CG629" s="56"/>
      <c r="CH629" s="56"/>
      <c r="CI629" s="56"/>
      <c r="CJ629" s="56"/>
      <c r="CK629" s="56"/>
      <c r="CL629" s="56"/>
      <c r="CM629" s="56"/>
      <c r="CN629" s="56"/>
      <c r="CO629" s="56"/>
      <c r="CP629" s="56"/>
      <c r="CQ629" s="56"/>
      <c r="CR629" s="56"/>
      <c r="CS629" s="56"/>
      <c r="CT629" s="56"/>
      <c r="CU629" s="56"/>
      <c r="CV629" s="56"/>
      <c r="CW629" s="56"/>
      <c r="CX629" s="56"/>
      <c r="CY629" s="56"/>
      <c r="CZ629" s="56"/>
      <c r="DA629" s="56"/>
      <c r="DB629" s="56"/>
      <c r="DC629" s="56"/>
      <c r="DD629" s="56"/>
      <c r="DE629" s="56"/>
      <c r="DF629" s="56"/>
      <c r="DG629" s="56"/>
      <c r="DH629" s="56"/>
      <c r="DI629" s="56"/>
      <c r="DJ629" s="56"/>
      <c r="DK629" s="56"/>
      <c r="DL629" s="56"/>
      <c r="DM629" s="56"/>
      <c r="DN629" s="56"/>
      <c r="DO629" s="56"/>
      <c r="DP629" s="56"/>
      <c r="DQ629" s="56"/>
      <c r="DR629" s="56"/>
      <c r="DS629" s="56"/>
      <c r="DT629" s="56"/>
      <c r="DU629" s="56"/>
      <c r="DV629" s="56"/>
      <c r="DW629" s="56"/>
      <c r="DX629" s="56"/>
      <c r="DY629" s="56"/>
      <c r="DZ629" s="56"/>
      <c r="EA629" s="56"/>
      <c r="EB629" s="56"/>
      <c r="EC629" s="56"/>
      <c r="ED629" s="56"/>
      <c r="EE629" s="56"/>
      <c r="EF629" s="56"/>
      <c r="EG629" s="56"/>
      <c r="EH629" s="56"/>
      <c r="EI629" s="56"/>
      <c r="EJ629" s="56"/>
      <c r="EK629" s="56"/>
      <c r="EL629" s="56"/>
      <c r="EM629" s="56"/>
      <c r="EN629" s="56"/>
      <c r="EO629" s="56"/>
      <c r="EP629" s="56"/>
      <c r="EQ629" s="56"/>
      <c r="ER629" s="56"/>
      <c r="ES629" s="56"/>
      <c r="ET629" s="56"/>
      <c r="EU629" s="56"/>
      <c r="EV629" s="56"/>
      <c r="EW629" s="56"/>
      <c r="EX629" s="56"/>
      <c r="EY629" s="56"/>
      <c r="EZ629" s="56"/>
      <c r="FA629" s="56"/>
      <c r="FB629" s="56"/>
      <c r="FC629" s="56"/>
      <c r="FD629" s="56"/>
      <c r="FE629" s="56"/>
      <c r="FF629" s="56"/>
      <c r="FG629" s="56"/>
      <c r="FH629" s="56"/>
      <c r="FI629" s="56"/>
      <c r="FJ629" s="56"/>
      <c r="FK629" s="56"/>
      <c r="FL629" s="56"/>
      <c r="FM629" s="56"/>
      <c r="FN629" s="56"/>
      <c r="FO629" s="56"/>
      <c r="FP629" s="56"/>
      <c r="FQ629" s="56"/>
      <c r="FR629" s="56"/>
      <c r="FS629" s="56"/>
      <c r="FT629" s="56"/>
      <c r="FU629" s="56"/>
      <c r="FV629" s="56"/>
      <c r="FW629" s="56"/>
      <c r="FX629" s="56"/>
      <c r="FY629" s="56"/>
      <c r="FZ629" s="56"/>
      <c r="GA629" s="56"/>
      <c r="GB629" s="56"/>
      <c r="GC629" s="56"/>
      <c r="GD629" s="56"/>
      <c r="GE629" s="56"/>
      <c r="GF629" s="56"/>
      <c r="GG629" s="56"/>
      <c r="GH629" s="56"/>
      <c r="GI629" s="56"/>
      <c r="GJ629" s="56"/>
      <c r="GK629" s="56"/>
      <c r="GL629" s="56"/>
      <c r="GM629" s="56"/>
      <c r="GN629" s="56"/>
      <c r="GO629" s="56"/>
      <c r="GP629" s="56"/>
      <c r="GQ629" s="56"/>
      <c r="GR629" s="56"/>
      <c r="GS629" s="56"/>
      <c r="GT629" s="56"/>
      <c r="GU629" s="56"/>
      <c r="GV629" s="56"/>
      <c r="GW629" s="56"/>
      <c r="GX629" s="56"/>
      <c r="GY629" s="56"/>
      <c r="GZ629" s="56"/>
      <c r="HA629" s="56"/>
      <c r="HB629" s="56"/>
      <c r="HC629" s="56"/>
      <c r="HD629" s="56"/>
      <c r="HE629" s="56"/>
      <c r="HF629" s="56"/>
      <c r="HG629" s="56"/>
      <c r="HH629" s="56"/>
      <c r="HI629" s="56"/>
      <c r="HJ629" s="56"/>
      <c r="HK629" s="56"/>
      <c r="HL629" s="56"/>
      <c r="HM629" s="56"/>
      <c r="HN629" s="56"/>
      <c r="HO629" s="56"/>
      <c r="HP629" s="56"/>
      <c r="HQ629" s="56"/>
      <c r="HR629" s="56"/>
      <c r="HS629" s="56"/>
      <c r="HT629" s="56"/>
      <c r="HU629" s="56"/>
      <c r="HV629" s="56"/>
      <c r="HW629" s="56"/>
      <c r="HX629" s="56"/>
      <c r="HY629" s="56"/>
      <c r="HZ629" s="56"/>
      <c r="IA629" s="56"/>
      <c r="IB629" s="56"/>
      <c r="IC629" s="56"/>
      <c r="ID629" s="56"/>
      <c r="IE629" s="56"/>
      <c r="IF629" s="56"/>
      <c r="IG629" s="56"/>
      <c r="IH629" s="56"/>
      <c r="II629" s="56"/>
      <c r="IJ629" s="56"/>
      <c r="IK629" s="56"/>
      <c r="IL629" s="56"/>
      <c r="IM629" s="56"/>
      <c r="IN629" s="56"/>
      <c r="IO629" s="56"/>
      <c r="IP629" s="56"/>
      <c r="IQ629" s="56"/>
      <c r="IR629" s="56"/>
      <c r="IS629" s="56"/>
      <c r="IT629" s="56"/>
      <c r="IU629" s="56"/>
      <c r="IV629" s="56"/>
    </row>
    <row r="630" s="9" customFormat="1" ht="20.35" customHeight="1" spans="1:256">
      <c r="A630" s="34"/>
      <c r="B630" s="34" t="s">
        <v>30</v>
      </c>
      <c r="C630" s="37">
        <v>0</v>
      </c>
      <c r="D630" s="37">
        <v>0</v>
      </c>
      <c r="E630" s="37">
        <v>0</v>
      </c>
      <c r="F630" s="37"/>
      <c r="G630" s="37"/>
      <c r="H630" s="38">
        <v>0</v>
      </c>
      <c r="I630" s="34" t="s">
        <v>29</v>
      </c>
      <c r="J630" s="34" t="s">
        <v>29</v>
      </c>
      <c r="K630" s="57"/>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6"/>
      <c r="AJ630" s="56"/>
      <c r="AK630" s="56"/>
      <c r="AL630" s="56"/>
      <c r="AM630" s="56"/>
      <c r="AN630" s="56"/>
      <c r="AO630" s="56"/>
      <c r="AP630" s="56"/>
      <c r="AQ630" s="56"/>
      <c r="AR630" s="56"/>
      <c r="AS630" s="56"/>
      <c r="AT630" s="56"/>
      <c r="AU630" s="56"/>
      <c r="AV630" s="56"/>
      <c r="AW630" s="56"/>
      <c r="AX630" s="56"/>
      <c r="AY630" s="56"/>
      <c r="AZ630" s="56"/>
      <c r="BA630" s="56"/>
      <c r="BB630" s="56"/>
      <c r="BC630" s="56"/>
      <c r="BD630" s="56"/>
      <c r="BE630" s="56"/>
      <c r="BF630" s="56"/>
      <c r="BG630" s="56"/>
      <c r="BH630" s="56"/>
      <c r="BI630" s="56"/>
      <c r="BJ630" s="56"/>
      <c r="BK630" s="56"/>
      <c r="BL630" s="56"/>
      <c r="BM630" s="56"/>
      <c r="BN630" s="56"/>
      <c r="BO630" s="56"/>
      <c r="BP630" s="56"/>
      <c r="BQ630" s="56"/>
      <c r="BR630" s="56"/>
      <c r="BS630" s="56"/>
      <c r="BT630" s="56"/>
      <c r="BU630" s="56"/>
      <c r="BV630" s="56"/>
      <c r="BW630" s="56"/>
      <c r="BX630" s="56"/>
      <c r="BY630" s="56"/>
      <c r="BZ630" s="56"/>
      <c r="CA630" s="56"/>
      <c r="CB630" s="56"/>
      <c r="CC630" s="56"/>
      <c r="CD630" s="56"/>
      <c r="CE630" s="56"/>
      <c r="CF630" s="56"/>
      <c r="CG630" s="56"/>
      <c r="CH630" s="56"/>
      <c r="CI630" s="56"/>
      <c r="CJ630" s="56"/>
      <c r="CK630" s="56"/>
      <c r="CL630" s="56"/>
      <c r="CM630" s="56"/>
      <c r="CN630" s="56"/>
      <c r="CO630" s="56"/>
      <c r="CP630" s="56"/>
      <c r="CQ630" s="56"/>
      <c r="CR630" s="56"/>
      <c r="CS630" s="56"/>
      <c r="CT630" s="56"/>
      <c r="CU630" s="56"/>
      <c r="CV630" s="56"/>
      <c r="CW630" s="56"/>
      <c r="CX630" s="56"/>
      <c r="CY630" s="56"/>
      <c r="CZ630" s="56"/>
      <c r="DA630" s="56"/>
      <c r="DB630" s="56"/>
      <c r="DC630" s="56"/>
      <c r="DD630" s="56"/>
      <c r="DE630" s="56"/>
      <c r="DF630" s="56"/>
      <c r="DG630" s="56"/>
      <c r="DH630" s="56"/>
      <c r="DI630" s="56"/>
      <c r="DJ630" s="56"/>
      <c r="DK630" s="56"/>
      <c r="DL630" s="56"/>
      <c r="DM630" s="56"/>
      <c r="DN630" s="56"/>
      <c r="DO630" s="56"/>
      <c r="DP630" s="56"/>
      <c r="DQ630" s="56"/>
      <c r="DR630" s="56"/>
      <c r="DS630" s="56"/>
      <c r="DT630" s="56"/>
      <c r="DU630" s="56"/>
      <c r="DV630" s="56"/>
      <c r="DW630" s="56"/>
      <c r="DX630" s="56"/>
      <c r="DY630" s="56"/>
      <c r="DZ630" s="56"/>
      <c r="EA630" s="56"/>
      <c r="EB630" s="56"/>
      <c r="EC630" s="56"/>
      <c r="ED630" s="56"/>
      <c r="EE630" s="56"/>
      <c r="EF630" s="56"/>
      <c r="EG630" s="56"/>
      <c r="EH630" s="56"/>
      <c r="EI630" s="56"/>
      <c r="EJ630" s="56"/>
      <c r="EK630" s="56"/>
      <c r="EL630" s="56"/>
      <c r="EM630" s="56"/>
      <c r="EN630" s="56"/>
      <c r="EO630" s="56"/>
      <c r="EP630" s="56"/>
      <c r="EQ630" s="56"/>
      <c r="ER630" s="56"/>
      <c r="ES630" s="56"/>
      <c r="ET630" s="56"/>
      <c r="EU630" s="56"/>
      <c r="EV630" s="56"/>
      <c r="EW630" s="56"/>
      <c r="EX630" s="56"/>
      <c r="EY630" s="56"/>
      <c r="EZ630" s="56"/>
      <c r="FA630" s="56"/>
      <c r="FB630" s="56"/>
      <c r="FC630" s="56"/>
      <c r="FD630" s="56"/>
      <c r="FE630" s="56"/>
      <c r="FF630" s="56"/>
      <c r="FG630" s="56"/>
      <c r="FH630" s="56"/>
      <c r="FI630" s="56"/>
      <c r="FJ630" s="56"/>
      <c r="FK630" s="56"/>
      <c r="FL630" s="56"/>
      <c r="FM630" s="56"/>
      <c r="FN630" s="56"/>
      <c r="FO630" s="56"/>
      <c r="FP630" s="56"/>
      <c r="FQ630" s="56"/>
      <c r="FR630" s="56"/>
      <c r="FS630" s="56"/>
      <c r="FT630" s="56"/>
      <c r="FU630" s="56"/>
      <c r="FV630" s="56"/>
      <c r="FW630" s="56"/>
      <c r="FX630" s="56"/>
      <c r="FY630" s="56"/>
      <c r="FZ630" s="56"/>
      <c r="GA630" s="56"/>
      <c r="GB630" s="56"/>
      <c r="GC630" s="56"/>
      <c r="GD630" s="56"/>
      <c r="GE630" s="56"/>
      <c r="GF630" s="56"/>
      <c r="GG630" s="56"/>
      <c r="GH630" s="56"/>
      <c r="GI630" s="56"/>
      <c r="GJ630" s="56"/>
      <c r="GK630" s="56"/>
      <c r="GL630" s="56"/>
      <c r="GM630" s="56"/>
      <c r="GN630" s="56"/>
      <c r="GO630" s="56"/>
      <c r="GP630" s="56"/>
      <c r="GQ630" s="56"/>
      <c r="GR630" s="56"/>
      <c r="GS630" s="56"/>
      <c r="GT630" s="56"/>
      <c r="GU630" s="56"/>
      <c r="GV630" s="56"/>
      <c r="GW630" s="56"/>
      <c r="GX630" s="56"/>
      <c r="GY630" s="56"/>
      <c r="GZ630" s="56"/>
      <c r="HA630" s="56"/>
      <c r="HB630" s="56"/>
      <c r="HC630" s="56"/>
      <c r="HD630" s="56"/>
      <c r="HE630" s="56"/>
      <c r="HF630" s="56"/>
      <c r="HG630" s="56"/>
      <c r="HH630" s="56"/>
      <c r="HI630" s="56"/>
      <c r="HJ630" s="56"/>
      <c r="HK630" s="56"/>
      <c r="HL630" s="56"/>
      <c r="HM630" s="56"/>
      <c r="HN630" s="56"/>
      <c r="HO630" s="56"/>
      <c r="HP630" s="56"/>
      <c r="HQ630" s="56"/>
      <c r="HR630" s="56"/>
      <c r="HS630" s="56"/>
      <c r="HT630" s="56"/>
      <c r="HU630" s="56"/>
      <c r="HV630" s="56"/>
      <c r="HW630" s="56"/>
      <c r="HX630" s="56"/>
      <c r="HY630" s="56"/>
      <c r="HZ630" s="56"/>
      <c r="IA630" s="56"/>
      <c r="IB630" s="56"/>
      <c r="IC630" s="56"/>
      <c r="ID630" s="56"/>
      <c r="IE630" s="56"/>
      <c r="IF630" s="56"/>
      <c r="IG630" s="56"/>
      <c r="IH630" s="56"/>
      <c r="II630" s="56"/>
      <c r="IJ630" s="56"/>
      <c r="IK630" s="56"/>
      <c r="IL630" s="56"/>
      <c r="IM630" s="56"/>
      <c r="IN630" s="56"/>
      <c r="IO630" s="56"/>
      <c r="IP630" s="56"/>
      <c r="IQ630" s="56"/>
      <c r="IR630" s="56"/>
      <c r="IS630" s="56"/>
      <c r="IT630" s="56"/>
      <c r="IU630" s="56"/>
      <c r="IV630" s="56"/>
    </row>
    <row r="631" s="9" customFormat="1" ht="18.05" customHeight="1" spans="1:256">
      <c r="A631" s="34"/>
      <c r="B631" s="34" t="s">
        <v>31</v>
      </c>
      <c r="C631" s="37">
        <v>0</v>
      </c>
      <c r="D631" s="37">
        <v>0</v>
      </c>
      <c r="E631" s="37">
        <v>0</v>
      </c>
      <c r="F631" s="37"/>
      <c r="G631" s="37"/>
      <c r="H631" s="38">
        <v>0</v>
      </c>
      <c r="I631" s="34" t="s">
        <v>29</v>
      </c>
      <c r="J631" s="34" t="s">
        <v>29</v>
      </c>
      <c r="K631" s="57"/>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6"/>
      <c r="AJ631" s="56"/>
      <c r="AK631" s="56"/>
      <c r="AL631" s="56"/>
      <c r="AM631" s="56"/>
      <c r="AN631" s="56"/>
      <c r="AO631" s="56"/>
      <c r="AP631" s="56"/>
      <c r="AQ631" s="56"/>
      <c r="AR631" s="56"/>
      <c r="AS631" s="56"/>
      <c r="AT631" s="56"/>
      <c r="AU631" s="56"/>
      <c r="AV631" s="56"/>
      <c r="AW631" s="56"/>
      <c r="AX631" s="56"/>
      <c r="AY631" s="56"/>
      <c r="AZ631" s="56"/>
      <c r="BA631" s="56"/>
      <c r="BB631" s="56"/>
      <c r="BC631" s="56"/>
      <c r="BD631" s="56"/>
      <c r="BE631" s="56"/>
      <c r="BF631" s="56"/>
      <c r="BG631" s="56"/>
      <c r="BH631" s="56"/>
      <c r="BI631" s="56"/>
      <c r="BJ631" s="56"/>
      <c r="BK631" s="56"/>
      <c r="BL631" s="56"/>
      <c r="BM631" s="56"/>
      <c r="BN631" s="56"/>
      <c r="BO631" s="56"/>
      <c r="BP631" s="56"/>
      <c r="BQ631" s="56"/>
      <c r="BR631" s="56"/>
      <c r="BS631" s="56"/>
      <c r="BT631" s="56"/>
      <c r="BU631" s="56"/>
      <c r="BV631" s="56"/>
      <c r="BW631" s="56"/>
      <c r="BX631" s="56"/>
      <c r="BY631" s="56"/>
      <c r="BZ631" s="56"/>
      <c r="CA631" s="56"/>
      <c r="CB631" s="56"/>
      <c r="CC631" s="56"/>
      <c r="CD631" s="56"/>
      <c r="CE631" s="56"/>
      <c r="CF631" s="56"/>
      <c r="CG631" s="56"/>
      <c r="CH631" s="56"/>
      <c r="CI631" s="56"/>
      <c r="CJ631" s="56"/>
      <c r="CK631" s="56"/>
      <c r="CL631" s="56"/>
      <c r="CM631" s="56"/>
      <c r="CN631" s="56"/>
      <c r="CO631" s="56"/>
      <c r="CP631" s="56"/>
      <c r="CQ631" s="56"/>
      <c r="CR631" s="56"/>
      <c r="CS631" s="56"/>
      <c r="CT631" s="56"/>
      <c r="CU631" s="56"/>
      <c r="CV631" s="56"/>
      <c r="CW631" s="56"/>
      <c r="CX631" s="56"/>
      <c r="CY631" s="56"/>
      <c r="CZ631" s="56"/>
      <c r="DA631" s="56"/>
      <c r="DB631" s="56"/>
      <c r="DC631" s="56"/>
      <c r="DD631" s="56"/>
      <c r="DE631" s="56"/>
      <c r="DF631" s="56"/>
      <c r="DG631" s="56"/>
      <c r="DH631" s="56"/>
      <c r="DI631" s="56"/>
      <c r="DJ631" s="56"/>
      <c r="DK631" s="56"/>
      <c r="DL631" s="56"/>
      <c r="DM631" s="56"/>
      <c r="DN631" s="56"/>
      <c r="DO631" s="56"/>
      <c r="DP631" s="56"/>
      <c r="DQ631" s="56"/>
      <c r="DR631" s="56"/>
      <c r="DS631" s="56"/>
      <c r="DT631" s="56"/>
      <c r="DU631" s="56"/>
      <c r="DV631" s="56"/>
      <c r="DW631" s="56"/>
      <c r="DX631" s="56"/>
      <c r="DY631" s="56"/>
      <c r="DZ631" s="56"/>
      <c r="EA631" s="56"/>
      <c r="EB631" s="56"/>
      <c r="EC631" s="56"/>
      <c r="ED631" s="56"/>
      <c r="EE631" s="56"/>
      <c r="EF631" s="56"/>
      <c r="EG631" s="56"/>
      <c r="EH631" s="56"/>
      <c r="EI631" s="56"/>
      <c r="EJ631" s="56"/>
      <c r="EK631" s="56"/>
      <c r="EL631" s="56"/>
      <c r="EM631" s="56"/>
      <c r="EN631" s="56"/>
      <c r="EO631" s="56"/>
      <c r="EP631" s="56"/>
      <c r="EQ631" s="56"/>
      <c r="ER631" s="56"/>
      <c r="ES631" s="56"/>
      <c r="ET631" s="56"/>
      <c r="EU631" s="56"/>
      <c r="EV631" s="56"/>
      <c r="EW631" s="56"/>
      <c r="EX631" s="56"/>
      <c r="EY631" s="56"/>
      <c r="EZ631" s="56"/>
      <c r="FA631" s="56"/>
      <c r="FB631" s="56"/>
      <c r="FC631" s="56"/>
      <c r="FD631" s="56"/>
      <c r="FE631" s="56"/>
      <c r="FF631" s="56"/>
      <c r="FG631" s="56"/>
      <c r="FH631" s="56"/>
      <c r="FI631" s="56"/>
      <c r="FJ631" s="56"/>
      <c r="FK631" s="56"/>
      <c r="FL631" s="56"/>
      <c r="FM631" s="56"/>
      <c r="FN631" s="56"/>
      <c r="FO631" s="56"/>
      <c r="FP631" s="56"/>
      <c r="FQ631" s="56"/>
      <c r="FR631" s="56"/>
      <c r="FS631" s="56"/>
      <c r="FT631" s="56"/>
      <c r="FU631" s="56"/>
      <c r="FV631" s="56"/>
      <c r="FW631" s="56"/>
      <c r="FX631" s="56"/>
      <c r="FY631" s="56"/>
      <c r="FZ631" s="56"/>
      <c r="GA631" s="56"/>
      <c r="GB631" s="56"/>
      <c r="GC631" s="56"/>
      <c r="GD631" s="56"/>
      <c r="GE631" s="56"/>
      <c r="GF631" s="56"/>
      <c r="GG631" s="56"/>
      <c r="GH631" s="56"/>
      <c r="GI631" s="56"/>
      <c r="GJ631" s="56"/>
      <c r="GK631" s="56"/>
      <c r="GL631" s="56"/>
      <c r="GM631" s="56"/>
      <c r="GN631" s="56"/>
      <c r="GO631" s="56"/>
      <c r="GP631" s="56"/>
      <c r="GQ631" s="56"/>
      <c r="GR631" s="56"/>
      <c r="GS631" s="56"/>
      <c r="GT631" s="56"/>
      <c r="GU631" s="56"/>
      <c r="GV631" s="56"/>
      <c r="GW631" s="56"/>
      <c r="GX631" s="56"/>
      <c r="GY631" s="56"/>
      <c r="GZ631" s="56"/>
      <c r="HA631" s="56"/>
      <c r="HB631" s="56"/>
      <c r="HC631" s="56"/>
      <c r="HD631" s="56"/>
      <c r="HE631" s="56"/>
      <c r="HF631" s="56"/>
      <c r="HG631" s="56"/>
      <c r="HH631" s="56"/>
      <c r="HI631" s="56"/>
      <c r="HJ631" s="56"/>
      <c r="HK631" s="56"/>
      <c r="HL631" s="56"/>
      <c r="HM631" s="56"/>
      <c r="HN631" s="56"/>
      <c r="HO631" s="56"/>
      <c r="HP631" s="56"/>
      <c r="HQ631" s="56"/>
      <c r="HR631" s="56"/>
      <c r="HS631" s="56"/>
      <c r="HT631" s="56"/>
      <c r="HU631" s="56"/>
      <c r="HV631" s="56"/>
      <c r="HW631" s="56"/>
      <c r="HX631" s="56"/>
      <c r="HY631" s="56"/>
      <c r="HZ631" s="56"/>
      <c r="IA631" s="56"/>
      <c r="IB631" s="56"/>
      <c r="IC631" s="56"/>
      <c r="ID631" s="56"/>
      <c r="IE631" s="56"/>
      <c r="IF631" s="56"/>
      <c r="IG631" s="56"/>
      <c r="IH631" s="56"/>
      <c r="II631" s="56"/>
      <c r="IJ631" s="56"/>
      <c r="IK631" s="56"/>
      <c r="IL631" s="56"/>
      <c r="IM631" s="56"/>
      <c r="IN631" s="56"/>
      <c r="IO631" s="56"/>
      <c r="IP631" s="56"/>
      <c r="IQ631" s="56"/>
      <c r="IR631" s="56"/>
      <c r="IS631" s="56"/>
      <c r="IT631" s="56"/>
      <c r="IU631" s="56"/>
      <c r="IV631" s="56"/>
    </row>
    <row r="632" s="9" customFormat="1" ht="16.95" customHeight="1" spans="1:256">
      <c r="A632" s="34"/>
      <c r="B632" s="34" t="s">
        <v>32</v>
      </c>
      <c r="C632" s="54"/>
      <c r="D632" s="54"/>
      <c r="E632" s="54"/>
      <c r="F632" s="54"/>
      <c r="G632" s="54"/>
      <c r="H632" s="54"/>
      <c r="I632" s="34" t="s">
        <v>29</v>
      </c>
      <c r="J632" s="34" t="s">
        <v>29</v>
      </c>
      <c r="K632" s="57"/>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6"/>
      <c r="AJ632" s="56"/>
      <c r="AK632" s="56"/>
      <c r="AL632" s="56"/>
      <c r="AM632" s="56"/>
      <c r="AN632" s="56"/>
      <c r="AO632" s="56"/>
      <c r="AP632" s="56"/>
      <c r="AQ632" s="56"/>
      <c r="AR632" s="56"/>
      <c r="AS632" s="56"/>
      <c r="AT632" s="56"/>
      <c r="AU632" s="56"/>
      <c r="AV632" s="56"/>
      <c r="AW632" s="56"/>
      <c r="AX632" s="56"/>
      <c r="AY632" s="56"/>
      <c r="AZ632" s="56"/>
      <c r="BA632" s="56"/>
      <c r="BB632" s="56"/>
      <c r="BC632" s="56"/>
      <c r="BD632" s="56"/>
      <c r="BE632" s="56"/>
      <c r="BF632" s="56"/>
      <c r="BG632" s="56"/>
      <c r="BH632" s="56"/>
      <c r="BI632" s="56"/>
      <c r="BJ632" s="56"/>
      <c r="BK632" s="56"/>
      <c r="BL632" s="56"/>
      <c r="BM632" s="56"/>
      <c r="BN632" s="56"/>
      <c r="BO632" s="56"/>
      <c r="BP632" s="56"/>
      <c r="BQ632" s="56"/>
      <c r="BR632" s="56"/>
      <c r="BS632" s="56"/>
      <c r="BT632" s="56"/>
      <c r="BU632" s="56"/>
      <c r="BV632" s="56"/>
      <c r="BW632" s="56"/>
      <c r="BX632" s="56"/>
      <c r="BY632" s="56"/>
      <c r="BZ632" s="56"/>
      <c r="CA632" s="56"/>
      <c r="CB632" s="56"/>
      <c r="CC632" s="56"/>
      <c r="CD632" s="56"/>
      <c r="CE632" s="56"/>
      <c r="CF632" s="56"/>
      <c r="CG632" s="56"/>
      <c r="CH632" s="56"/>
      <c r="CI632" s="56"/>
      <c r="CJ632" s="56"/>
      <c r="CK632" s="56"/>
      <c r="CL632" s="56"/>
      <c r="CM632" s="56"/>
      <c r="CN632" s="56"/>
      <c r="CO632" s="56"/>
      <c r="CP632" s="56"/>
      <c r="CQ632" s="56"/>
      <c r="CR632" s="56"/>
      <c r="CS632" s="56"/>
      <c r="CT632" s="56"/>
      <c r="CU632" s="56"/>
      <c r="CV632" s="56"/>
      <c r="CW632" s="56"/>
      <c r="CX632" s="56"/>
      <c r="CY632" s="56"/>
      <c r="CZ632" s="56"/>
      <c r="DA632" s="56"/>
      <c r="DB632" s="56"/>
      <c r="DC632" s="56"/>
      <c r="DD632" s="56"/>
      <c r="DE632" s="56"/>
      <c r="DF632" s="56"/>
      <c r="DG632" s="56"/>
      <c r="DH632" s="56"/>
      <c r="DI632" s="56"/>
      <c r="DJ632" s="56"/>
      <c r="DK632" s="56"/>
      <c r="DL632" s="56"/>
      <c r="DM632" s="56"/>
      <c r="DN632" s="56"/>
      <c r="DO632" s="56"/>
      <c r="DP632" s="56"/>
      <c r="DQ632" s="56"/>
      <c r="DR632" s="56"/>
      <c r="DS632" s="56"/>
      <c r="DT632" s="56"/>
      <c r="DU632" s="56"/>
      <c r="DV632" s="56"/>
      <c r="DW632" s="56"/>
      <c r="DX632" s="56"/>
      <c r="DY632" s="56"/>
      <c r="DZ632" s="56"/>
      <c r="EA632" s="56"/>
      <c r="EB632" s="56"/>
      <c r="EC632" s="56"/>
      <c r="ED632" s="56"/>
      <c r="EE632" s="56"/>
      <c r="EF632" s="56"/>
      <c r="EG632" s="56"/>
      <c r="EH632" s="56"/>
      <c r="EI632" s="56"/>
      <c r="EJ632" s="56"/>
      <c r="EK632" s="56"/>
      <c r="EL632" s="56"/>
      <c r="EM632" s="56"/>
      <c r="EN632" s="56"/>
      <c r="EO632" s="56"/>
      <c r="EP632" s="56"/>
      <c r="EQ632" s="56"/>
      <c r="ER632" s="56"/>
      <c r="ES632" s="56"/>
      <c r="ET632" s="56"/>
      <c r="EU632" s="56"/>
      <c r="EV632" s="56"/>
      <c r="EW632" s="56"/>
      <c r="EX632" s="56"/>
      <c r="EY632" s="56"/>
      <c r="EZ632" s="56"/>
      <c r="FA632" s="56"/>
      <c r="FB632" s="56"/>
      <c r="FC632" s="56"/>
      <c r="FD632" s="56"/>
      <c r="FE632" s="56"/>
      <c r="FF632" s="56"/>
      <c r="FG632" s="56"/>
      <c r="FH632" s="56"/>
      <c r="FI632" s="56"/>
      <c r="FJ632" s="56"/>
      <c r="FK632" s="56"/>
      <c r="FL632" s="56"/>
      <c r="FM632" s="56"/>
      <c r="FN632" s="56"/>
      <c r="FO632" s="56"/>
      <c r="FP632" s="56"/>
      <c r="FQ632" s="56"/>
      <c r="FR632" s="56"/>
      <c r="FS632" s="56"/>
      <c r="FT632" s="56"/>
      <c r="FU632" s="56"/>
      <c r="FV632" s="56"/>
      <c r="FW632" s="56"/>
      <c r="FX632" s="56"/>
      <c r="FY632" s="56"/>
      <c r="FZ632" s="56"/>
      <c r="GA632" s="56"/>
      <c r="GB632" s="56"/>
      <c r="GC632" s="56"/>
      <c r="GD632" s="56"/>
      <c r="GE632" s="56"/>
      <c r="GF632" s="56"/>
      <c r="GG632" s="56"/>
      <c r="GH632" s="56"/>
      <c r="GI632" s="56"/>
      <c r="GJ632" s="56"/>
      <c r="GK632" s="56"/>
      <c r="GL632" s="56"/>
      <c r="GM632" s="56"/>
      <c r="GN632" s="56"/>
      <c r="GO632" s="56"/>
      <c r="GP632" s="56"/>
      <c r="GQ632" s="56"/>
      <c r="GR632" s="56"/>
      <c r="GS632" s="56"/>
      <c r="GT632" s="56"/>
      <c r="GU632" s="56"/>
      <c r="GV632" s="56"/>
      <c r="GW632" s="56"/>
      <c r="GX632" s="56"/>
      <c r="GY632" s="56"/>
      <c r="GZ632" s="56"/>
      <c r="HA632" s="56"/>
      <c r="HB632" s="56"/>
      <c r="HC632" s="56"/>
      <c r="HD632" s="56"/>
      <c r="HE632" s="56"/>
      <c r="HF632" s="56"/>
      <c r="HG632" s="56"/>
      <c r="HH632" s="56"/>
      <c r="HI632" s="56"/>
      <c r="HJ632" s="56"/>
      <c r="HK632" s="56"/>
      <c r="HL632" s="56"/>
      <c r="HM632" s="56"/>
      <c r="HN632" s="56"/>
      <c r="HO632" s="56"/>
      <c r="HP632" s="56"/>
      <c r="HQ632" s="56"/>
      <c r="HR632" s="56"/>
      <c r="HS632" s="56"/>
      <c r="HT632" s="56"/>
      <c r="HU632" s="56"/>
      <c r="HV632" s="56"/>
      <c r="HW632" s="56"/>
      <c r="HX632" s="56"/>
      <c r="HY632" s="56"/>
      <c r="HZ632" s="56"/>
      <c r="IA632" s="56"/>
      <c r="IB632" s="56"/>
      <c r="IC632" s="56"/>
      <c r="ID632" s="56"/>
      <c r="IE632" s="56"/>
      <c r="IF632" s="56"/>
      <c r="IG632" s="56"/>
      <c r="IH632" s="56"/>
      <c r="II632" s="56"/>
      <c r="IJ632" s="56"/>
      <c r="IK632" s="56"/>
      <c r="IL632" s="56"/>
      <c r="IM632" s="56"/>
      <c r="IN632" s="56"/>
      <c r="IO632" s="56"/>
      <c r="IP632" s="56"/>
      <c r="IQ632" s="56"/>
      <c r="IR632" s="56"/>
      <c r="IS632" s="56"/>
      <c r="IT632" s="56"/>
      <c r="IU632" s="56"/>
      <c r="IV632" s="56"/>
    </row>
    <row r="633" s="9" customFormat="1" ht="46" customHeight="1" spans="1:256">
      <c r="A633" s="34" t="s">
        <v>33</v>
      </c>
      <c r="B633" s="34" t="s">
        <v>34</v>
      </c>
      <c r="C633" s="34" t="s">
        <v>35</v>
      </c>
      <c r="D633" s="34" t="s">
        <v>36</v>
      </c>
      <c r="E633" s="34" t="s">
        <v>37</v>
      </c>
      <c r="F633" s="34" t="s">
        <v>38</v>
      </c>
      <c r="G633" s="34" t="s">
        <v>39</v>
      </c>
      <c r="H633" s="34" t="s">
        <v>40</v>
      </c>
      <c r="I633" s="34" t="s">
        <v>23</v>
      </c>
      <c r="J633" s="34" t="s">
        <v>24</v>
      </c>
      <c r="K633" s="34" t="s">
        <v>408</v>
      </c>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6"/>
      <c r="AJ633" s="56"/>
      <c r="AK633" s="56"/>
      <c r="AL633" s="56"/>
      <c r="AM633" s="56"/>
      <c r="AN633" s="56"/>
      <c r="AO633" s="56"/>
      <c r="AP633" s="56"/>
      <c r="AQ633" s="56"/>
      <c r="AR633" s="56"/>
      <c r="AS633" s="56"/>
      <c r="AT633" s="56"/>
      <c r="AU633" s="56"/>
      <c r="AV633" s="56"/>
      <c r="AW633" s="56"/>
      <c r="AX633" s="56"/>
      <c r="AY633" s="56"/>
      <c r="AZ633" s="56"/>
      <c r="BA633" s="56"/>
      <c r="BB633" s="56"/>
      <c r="BC633" s="56"/>
      <c r="BD633" s="56"/>
      <c r="BE633" s="56"/>
      <c r="BF633" s="56"/>
      <c r="BG633" s="56"/>
      <c r="BH633" s="56"/>
      <c r="BI633" s="56"/>
      <c r="BJ633" s="56"/>
      <c r="BK633" s="56"/>
      <c r="BL633" s="56"/>
      <c r="BM633" s="56"/>
      <c r="BN633" s="56"/>
      <c r="BO633" s="56"/>
      <c r="BP633" s="56"/>
      <c r="BQ633" s="56"/>
      <c r="BR633" s="56"/>
      <c r="BS633" s="56"/>
      <c r="BT633" s="56"/>
      <c r="BU633" s="56"/>
      <c r="BV633" s="56"/>
      <c r="BW633" s="56"/>
      <c r="BX633" s="56"/>
      <c r="BY633" s="56"/>
      <c r="BZ633" s="56"/>
      <c r="CA633" s="56"/>
      <c r="CB633" s="56"/>
      <c r="CC633" s="56"/>
      <c r="CD633" s="56"/>
      <c r="CE633" s="56"/>
      <c r="CF633" s="56"/>
      <c r="CG633" s="56"/>
      <c r="CH633" s="56"/>
      <c r="CI633" s="56"/>
      <c r="CJ633" s="56"/>
      <c r="CK633" s="56"/>
      <c r="CL633" s="56"/>
      <c r="CM633" s="56"/>
      <c r="CN633" s="56"/>
      <c r="CO633" s="56"/>
      <c r="CP633" s="56"/>
      <c r="CQ633" s="56"/>
      <c r="CR633" s="56"/>
      <c r="CS633" s="56"/>
      <c r="CT633" s="56"/>
      <c r="CU633" s="56"/>
      <c r="CV633" s="56"/>
      <c r="CW633" s="56"/>
      <c r="CX633" s="56"/>
      <c r="CY633" s="56"/>
      <c r="CZ633" s="56"/>
      <c r="DA633" s="56"/>
      <c r="DB633" s="56"/>
      <c r="DC633" s="56"/>
      <c r="DD633" s="56"/>
      <c r="DE633" s="56"/>
      <c r="DF633" s="56"/>
      <c r="DG633" s="56"/>
      <c r="DH633" s="56"/>
      <c r="DI633" s="56"/>
      <c r="DJ633" s="56"/>
      <c r="DK633" s="56"/>
      <c r="DL633" s="56"/>
      <c r="DM633" s="56"/>
      <c r="DN633" s="56"/>
      <c r="DO633" s="56"/>
      <c r="DP633" s="56"/>
      <c r="DQ633" s="56"/>
      <c r="DR633" s="56"/>
      <c r="DS633" s="56"/>
      <c r="DT633" s="56"/>
      <c r="DU633" s="56"/>
      <c r="DV633" s="56"/>
      <c r="DW633" s="56"/>
      <c r="DX633" s="56"/>
      <c r="DY633" s="56"/>
      <c r="DZ633" s="56"/>
      <c r="EA633" s="56"/>
      <c r="EB633" s="56"/>
      <c r="EC633" s="56"/>
      <c r="ED633" s="56"/>
      <c r="EE633" s="56"/>
      <c r="EF633" s="56"/>
      <c r="EG633" s="56"/>
      <c r="EH633" s="56"/>
      <c r="EI633" s="56"/>
      <c r="EJ633" s="56"/>
      <c r="EK633" s="56"/>
      <c r="EL633" s="56"/>
      <c r="EM633" s="56"/>
      <c r="EN633" s="56"/>
      <c r="EO633" s="56"/>
      <c r="EP633" s="56"/>
      <c r="EQ633" s="56"/>
      <c r="ER633" s="56"/>
      <c r="ES633" s="56"/>
      <c r="ET633" s="56"/>
      <c r="EU633" s="56"/>
      <c r="EV633" s="56"/>
      <c r="EW633" s="56"/>
      <c r="EX633" s="56"/>
      <c r="EY633" s="56"/>
      <c r="EZ633" s="56"/>
      <c r="FA633" s="56"/>
      <c r="FB633" s="56"/>
      <c r="FC633" s="56"/>
      <c r="FD633" s="56"/>
      <c r="FE633" s="56"/>
      <c r="FF633" s="56"/>
      <c r="FG633" s="56"/>
      <c r="FH633" s="56"/>
      <c r="FI633" s="56"/>
      <c r="FJ633" s="56"/>
      <c r="FK633" s="56"/>
      <c r="FL633" s="56"/>
      <c r="FM633" s="56"/>
      <c r="FN633" s="56"/>
      <c r="FO633" s="56"/>
      <c r="FP633" s="56"/>
      <c r="FQ633" s="56"/>
      <c r="FR633" s="56"/>
      <c r="FS633" s="56"/>
      <c r="FT633" s="56"/>
      <c r="FU633" s="56"/>
      <c r="FV633" s="56"/>
      <c r="FW633" s="56"/>
      <c r="FX633" s="56"/>
      <c r="FY633" s="56"/>
      <c r="FZ633" s="56"/>
      <c r="GA633" s="56"/>
      <c r="GB633" s="56"/>
      <c r="GC633" s="56"/>
      <c r="GD633" s="56"/>
      <c r="GE633" s="56"/>
      <c r="GF633" s="56"/>
      <c r="GG633" s="56"/>
      <c r="GH633" s="56"/>
      <c r="GI633" s="56"/>
      <c r="GJ633" s="56"/>
      <c r="GK633" s="56"/>
      <c r="GL633" s="56"/>
      <c r="GM633" s="56"/>
      <c r="GN633" s="56"/>
      <c r="GO633" s="56"/>
      <c r="GP633" s="56"/>
      <c r="GQ633" s="56"/>
      <c r="GR633" s="56"/>
      <c r="GS633" s="56"/>
      <c r="GT633" s="56"/>
      <c r="GU633" s="56"/>
      <c r="GV633" s="56"/>
      <c r="GW633" s="56"/>
      <c r="GX633" s="56"/>
      <c r="GY633" s="56"/>
      <c r="GZ633" s="56"/>
      <c r="HA633" s="56"/>
      <c r="HB633" s="56"/>
      <c r="HC633" s="56"/>
      <c r="HD633" s="56"/>
      <c r="HE633" s="56"/>
      <c r="HF633" s="56"/>
      <c r="HG633" s="56"/>
      <c r="HH633" s="56"/>
      <c r="HI633" s="56"/>
      <c r="HJ633" s="56"/>
      <c r="HK633" s="56"/>
      <c r="HL633" s="56"/>
      <c r="HM633" s="56"/>
      <c r="HN633" s="56"/>
      <c r="HO633" s="56"/>
      <c r="HP633" s="56"/>
      <c r="HQ633" s="56"/>
      <c r="HR633" s="56"/>
      <c r="HS633" s="56"/>
      <c r="HT633" s="56"/>
      <c r="HU633" s="56"/>
      <c r="HV633" s="56"/>
      <c r="HW633" s="56"/>
      <c r="HX633" s="56"/>
      <c r="HY633" s="56"/>
      <c r="HZ633" s="56"/>
      <c r="IA633" s="56"/>
      <c r="IB633" s="56"/>
      <c r="IC633" s="56"/>
      <c r="ID633" s="56"/>
      <c r="IE633" s="56"/>
      <c r="IF633" s="56"/>
      <c r="IG633" s="56"/>
      <c r="IH633" s="56"/>
      <c r="II633" s="56"/>
      <c r="IJ633" s="56"/>
      <c r="IK633" s="56"/>
      <c r="IL633" s="56"/>
      <c r="IM633" s="56"/>
      <c r="IN633" s="56"/>
      <c r="IO633" s="56"/>
      <c r="IP633" s="56"/>
      <c r="IQ633" s="56"/>
      <c r="IR633" s="56"/>
      <c r="IS633" s="56"/>
      <c r="IT633" s="56"/>
      <c r="IU633" s="56"/>
      <c r="IV633" s="56"/>
    </row>
    <row r="634" s="9" customFormat="1" ht="16.95" customHeight="1" spans="1:256">
      <c r="A634" s="34"/>
      <c r="B634" s="34" t="s">
        <v>42</v>
      </c>
      <c r="C634" s="34" t="s">
        <v>43</v>
      </c>
      <c r="D634" s="34" t="s">
        <v>409</v>
      </c>
      <c r="E634" s="34" t="s">
        <v>51</v>
      </c>
      <c r="F634" s="34">
        <v>1.8</v>
      </c>
      <c r="G634" s="34" t="s">
        <v>88</v>
      </c>
      <c r="H634" s="54">
        <v>0</v>
      </c>
      <c r="I634" s="34" t="s">
        <v>59</v>
      </c>
      <c r="J634" s="34">
        <v>0</v>
      </c>
      <c r="K634" s="54"/>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6"/>
      <c r="AJ634" s="56"/>
      <c r="AK634" s="56"/>
      <c r="AL634" s="56"/>
      <c r="AM634" s="56"/>
      <c r="AN634" s="56"/>
      <c r="AO634" s="56"/>
      <c r="AP634" s="56"/>
      <c r="AQ634" s="56"/>
      <c r="AR634" s="56"/>
      <c r="AS634" s="56"/>
      <c r="AT634" s="56"/>
      <c r="AU634" s="56"/>
      <c r="AV634" s="56"/>
      <c r="AW634" s="56"/>
      <c r="AX634" s="56"/>
      <c r="AY634" s="56"/>
      <c r="AZ634" s="56"/>
      <c r="BA634" s="56"/>
      <c r="BB634" s="56"/>
      <c r="BC634" s="56"/>
      <c r="BD634" s="56"/>
      <c r="BE634" s="56"/>
      <c r="BF634" s="56"/>
      <c r="BG634" s="56"/>
      <c r="BH634" s="56"/>
      <c r="BI634" s="56"/>
      <c r="BJ634" s="56"/>
      <c r="BK634" s="56"/>
      <c r="BL634" s="56"/>
      <c r="BM634" s="56"/>
      <c r="BN634" s="56"/>
      <c r="BO634" s="56"/>
      <c r="BP634" s="56"/>
      <c r="BQ634" s="56"/>
      <c r="BR634" s="56"/>
      <c r="BS634" s="56"/>
      <c r="BT634" s="56"/>
      <c r="BU634" s="56"/>
      <c r="BV634" s="56"/>
      <c r="BW634" s="56"/>
      <c r="BX634" s="56"/>
      <c r="BY634" s="56"/>
      <c r="BZ634" s="56"/>
      <c r="CA634" s="56"/>
      <c r="CB634" s="56"/>
      <c r="CC634" s="56"/>
      <c r="CD634" s="56"/>
      <c r="CE634" s="56"/>
      <c r="CF634" s="56"/>
      <c r="CG634" s="56"/>
      <c r="CH634" s="56"/>
      <c r="CI634" s="56"/>
      <c r="CJ634" s="56"/>
      <c r="CK634" s="56"/>
      <c r="CL634" s="56"/>
      <c r="CM634" s="56"/>
      <c r="CN634" s="56"/>
      <c r="CO634" s="56"/>
      <c r="CP634" s="56"/>
      <c r="CQ634" s="56"/>
      <c r="CR634" s="56"/>
      <c r="CS634" s="56"/>
      <c r="CT634" s="56"/>
      <c r="CU634" s="56"/>
      <c r="CV634" s="56"/>
      <c r="CW634" s="56"/>
      <c r="CX634" s="56"/>
      <c r="CY634" s="56"/>
      <c r="CZ634" s="56"/>
      <c r="DA634" s="56"/>
      <c r="DB634" s="56"/>
      <c r="DC634" s="56"/>
      <c r="DD634" s="56"/>
      <c r="DE634" s="56"/>
      <c r="DF634" s="56"/>
      <c r="DG634" s="56"/>
      <c r="DH634" s="56"/>
      <c r="DI634" s="56"/>
      <c r="DJ634" s="56"/>
      <c r="DK634" s="56"/>
      <c r="DL634" s="56"/>
      <c r="DM634" s="56"/>
      <c r="DN634" s="56"/>
      <c r="DO634" s="56"/>
      <c r="DP634" s="56"/>
      <c r="DQ634" s="56"/>
      <c r="DR634" s="56"/>
      <c r="DS634" s="56"/>
      <c r="DT634" s="56"/>
      <c r="DU634" s="56"/>
      <c r="DV634" s="56"/>
      <c r="DW634" s="56"/>
      <c r="DX634" s="56"/>
      <c r="DY634" s="56"/>
      <c r="DZ634" s="56"/>
      <c r="EA634" s="56"/>
      <c r="EB634" s="56"/>
      <c r="EC634" s="56"/>
      <c r="ED634" s="56"/>
      <c r="EE634" s="56"/>
      <c r="EF634" s="56"/>
      <c r="EG634" s="56"/>
      <c r="EH634" s="56"/>
      <c r="EI634" s="56"/>
      <c r="EJ634" s="56"/>
      <c r="EK634" s="56"/>
      <c r="EL634" s="56"/>
      <c r="EM634" s="56"/>
      <c r="EN634" s="56"/>
      <c r="EO634" s="56"/>
      <c r="EP634" s="56"/>
      <c r="EQ634" s="56"/>
      <c r="ER634" s="56"/>
      <c r="ES634" s="56"/>
      <c r="ET634" s="56"/>
      <c r="EU634" s="56"/>
      <c r="EV634" s="56"/>
      <c r="EW634" s="56"/>
      <c r="EX634" s="56"/>
      <c r="EY634" s="56"/>
      <c r="EZ634" s="56"/>
      <c r="FA634" s="56"/>
      <c r="FB634" s="56"/>
      <c r="FC634" s="56"/>
      <c r="FD634" s="56"/>
      <c r="FE634" s="56"/>
      <c r="FF634" s="56"/>
      <c r="FG634" s="56"/>
      <c r="FH634" s="56"/>
      <c r="FI634" s="56"/>
      <c r="FJ634" s="56"/>
      <c r="FK634" s="56"/>
      <c r="FL634" s="56"/>
      <c r="FM634" s="56"/>
      <c r="FN634" s="56"/>
      <c r="FO634" s="56"/>
      <c r="FP634" s="56"/>
      <c r="FQ634" s="56"/>
      <c r="FR634" s="56"/>
      <c r="FS634" s="56"/>
      <c r="FT634" s="56"/>
      <c r="FU634" s="56"/>
      <c r="FV634" s="56"/>
      <c r="FW634" s="56"/>
      <c r="FX634" s="56"/>
      <c r="FY634" s="56"/>
      <c r="FZ634" s="56"/>
      <c r="GA634" s="56"/>
      <c r="GB634" s="56"/>
      <c r="GC634" s="56"/>
      <c r="GD634" s="56"/>
      <c r="GE634" s="56"/>
      <c r="GF634" s="56"/>
      <c r="GG634" s="56"/>
      <c r="GH634" s="56"/>
      <c r="GI634" s="56"/>
      <c r="GJ634" s="56"/>
      <c r="GK634" s="56"/>
      <c r="GL634" s="56"/>
      <c r="GM634" s="56"/>
      <c r="GN634" s="56"/>
      <c r="GO634" s="56"/>
      <c r="GP634" s="56"/>
      <c r="GQ634" s="56"/>
      <c r="GR634" s="56"/>
      <c r="GS634" s="56"/>
      <c r="GT634" s="56"/>
      <c r="GU634" s="56"/>
      <c r="GV634" s="56"/>
      <c r="GW634" s="56"/>
      <c r="GX634" s="56"/>
      <c r="GY634" s="56"/>
      <c r="GZ634" s="56"/>
      <c r="HA634" s="56"/>
      <c r="HB634" s="56"/>
      <c r="HC634" s="56"/>
      <c r="HD634" s="56"/>
      <c r="HE634" s="56"/>
      <c r="HF634" s="56"/>
      <c r="HG634" s="56"/>
      <c r="HH634" s="56"/>
      <c r="HI634" s="56"/>
      <c r="HJ634" s="56"/>
      <c r="HK634" s="56"/>
      <c r="HL634" s="56"/>
      <c r="HM634" s="56"/>
      <c r="HN634" s="56"/>
      <c r="HO634" s="56"/>
      <c r="HP634" s="56"/>
      <c r="HQ634" s="56"/>
      <c r="HR634" s="56"/>
      <c r="HS634" s="56"/>
      <c r="HT634" s="56"/>
      <c r="HU634" s="56"/>
      <c r="HV634" s="56"/>
      <c r="HW634" s="56"/>
      <c r="HX634" s="56"/>
      <c r="HY634" s="56"/>
      <c r="HZ634" s="56"/>
      <c r="IA634" s="56"/>
      <c r="IB634" s="56"/>
      <c r="IC634" s="56"/>
      <c r="ID634" s="56"/>
      <c r="IE634" s="56"/>
      <c r="IF634" s="56"/>
      <c r="IG634" s="56"/>
      <c r="IH634" s="56"/>
      <c r="II634" s="56"/>
      <c r="IJ634" s="56"/>
      <c r="IK634" s="56"/>
      <c r="IL634" s="56"/>
      <c r="IM634" s="56"/>
      <c r="IN634" s="56"/>
      <c r="IO634" s="56"/>
      <c r="IP634" s="56"/>
      <c r="IQ634" s="56"/>
      <c r="IR634" s="56"/>
      <c r="IS634" s="56"/>
      <c r="IT634" s="56"/>
      <c r="IU634" s="56"/>
      <c r="IV634" s="56"/>
    </row>
    <row r="635" s="9" customFormat="1" ht="16.95" customHeight="1" spans="1:256">
      <c r="A635" s="34"/>
      <c r="B635" s="34"/>
      <c r="C635" s="34" t="s">
        <v>49</v>
      </c>
      <c r="D635" s="34" t="s">
        <v>410</v>
      </c>
      <c r="E635" s="34" t="s">
        <v>45</v>
      </c>
      <c r="F635" s="34" t="s">
        <v>69</v>
      </c>
      <c r="G635" s="34" t="s">
        <v>53</v>
      </c>
      <c r="H635" s="54">
        <v>0</v>
      </c>
      <c r="I635" s="34" t="s">
        <v>48</v>
      </c>
      <c r="J635" s="34">
        <v>0</v>
      </c>
      <c r="K635" s="54"/>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6"/>
      <c r="AJ635" s="56"/>
      <c r="AK635" s="56"/>
      <c r="AL635" s="56"/>
      <c r="AM635" s="56"/>
      <c r="AN635" s="56"/>
      <c r="AO635" s="56"/>
      <c r="AP635" s="56"/>
      <c r="AQ635" s="56"/>
      <c r="AR635" s="56"/>
      <c r="AS635" s="56"/>
      <c r="AT635" s="56"/>
      <c r="AU635" s="56"/>
      <c r="AV635" s="56"/>
      <c r="AW635" s="56"/>
      <c r="AX635" s="56"/>
      <c r="AY635" s="56"/>
      <c r="AZ635" s="56"/>
      <c r="BA635" s="56"/>
      <c r="BB635" s="56"/>
      <c r="BC635" s="56"/>
      <c r="BD635" s="56"/>
      <c r="BE635" s="56"/>
      <c r="BF635" s="56"/>
      <c r="BG635" s="56"/>
      <c r="BH635" s="56"/>
      <c r="BI635" s="56"/>
      <c r="BJ635" s="56"/>
      <c r="BK635" s="56"/>
      <c r="BL635" s="56"/>
      <c r="BM635" s="56"/>
      <c r="BN635" s="56"/>
      <c r="BO635" s="56"/>
      <c r="BP635" s="56"/>
      <c r="BQ635" s="56"/>
      <c r="BR635" s="56"/>
      <c r="BS635" s="56"/>
      <c r="BT635" s="56"/>
      <c r="BU635" s="56"/>
      <c r="BV635" s="56"/>
      <c r="BW635" s="56"/>
      <c r="BX635" s="56"/>
      <c r="BY635" s="56"/>
      <c r="BZ635" s="56"/>
      <c r="CA635" s="56"/>
      <c r="CB635" s="56"/>
      <c r="CC635" s="56"/>
      <c r="CD635" s="56"/>
      <c r="CE635" s="56"/>
      <c r="CF635" s="56"/>
      <c r="CG635" s="56"/>
      <c r="CH635" s="56"/>
      <c r="CI635" s="56"/>
      <c r="CJ635" s="56"/>
      <c r="CK635" s="56"/>
      <c r="CL635" s="56"/>
      <c r="CM635" s="56"/>
      <c r="CN635" s="56"/>
      <c r="CO635" s="56"/>
      <c r="CP635" s="56"/>
      <c r="CQ635" s="56"/>
      <c r="CR635" s="56"/>
      <c r="CS635" s="56"/>
      <c r="CT635" s="56"/>
      <c r="CU635" s="56"/>
      <c r="CV635" s="56"/>
      <c r="CW635" s="56"/>
      <c r="CX635" s="56"/>
      <c r="CY635" s="56"/>
      <c r="CZ635" s="56"/>
      <c r="DA635" s="56"/>
      <c r="DB635" s="56"/>
      <c r="DC635" s="56"/>
      <c r="DD635" s="56"/>
      <c r="DE635" s="56"/>
      <c r="DF635" s="56"/>
      <c r="DG635" s="56"/>
      <c r="DH635" s="56"/>
      <c r="DI635" s="56"/>
      <c r="DJ635" s="56"/>
      <c r="DK635" s="56"/>
      <c r="DL635" s="56"/>
      <c r="DM635" s="56"/>
      <c r="DN635" s="56"/>
      <c r="DO635" s="56"/>
      <c r="DP635" s="56"/>
      <c r="DQ635" s="56"/>
      <c r="DR635" s="56"/>
      <c r="DS635" s="56"/>
      <c r="DT635" s="56"/>
      <c r="DU635" s="56"/>
      <c r="DV635" s="56"/>
      <c r="DW635" s="56"/>
      <c r="DX635" s="56"/>
      <c r="DY635" s="56"/>
      <c r="DZ635" s="56"/>
      <c r="EA635" s="56"/>
      <c r="EB635" s="56"/>
      <c r="EC635" s="56"/>
      <c r="ED635" s="56"/>
      <c r="EE635" s="56"/>
      <c r="EF635" s="56"/>
      <c r="EG635" s="56"/>
      <c r="EH635" s="56"/>
      <c r="EI635" s="56"/>
      <c r="EJ635" s="56"/>
      <c r="EK635" s="56"/>
      <c r="EL635" s="56"/>
      <c r="EM635" s="56"/>
      <c r="EN635" s="56"/>
      <c r="EO635" s="56"/>
      <c r="EP635" s="56"/>
      <c r="EQ635" s="56"/>
      <c r="ER635" s="56"/>
      <c r="ES635" s="56"/>
      <c r="ET635" s="56"/>
      <c r="EU635" s="56"/>
      <c r="EV635" s="56"/>
      <c r="EW635" s="56"/>
      <c r="EX635" s="56"/>
      <c r="EY635" s="56"/>
      <c r="EZ635" s="56"/>
      <c r="FA635" s="56"/>
      <c r="FB635" s="56"/>
      <c r="FC635" s="56"/>
      <c r="FD635" s="56"/>
      <c r="FE635" s="56"/>
      <c r="FF635" s="56"/>
      <c r="FG635" s="56"/>
      <c r="FH635" s="56"/>
      <c r="FI635" s="56"/>
      <c r="FJ635" s="56"/>
      <c r="FK635" s="56"/>
      <c r="FL635" s="56"/>
      <c r="FM635" s="56"/>
      <c r="FN635" s="56"/>
      <c r="FO635" s="56"/>
      <c r="FP635" s="56"/>
      <c r="FQ635" s="56"/>
      <c r="FR635" s="56"/>
      <c r="FS635" s="56"/>
      <c r="FT635" s="56"/>
      <c r="FU635" s="56"/>
      <c r="FV635" s="56"/>
      <c r="FW635" s="56"/>
      <c r="FX635" s="56"/>
      <c r="FY635" s="56"/>
      <c r="FZ635" s="56"/>
      <c r="GA635" s="56"/>
      <c r="GB635" s="56"/>
      <c r="GC635" s="56"/>
      <c r="GD635" s="56"/>
      <c r="GE635" s="56"/>
      <c r="GF635" s="56"/>
      <c r="GG635" s="56"/>
      <c r="GH635" s="56"/>
      <c r="GI635" s="56"/>
      <c r="GJ635" s="56"/>
      <c r="GK635" s="56"/>
      <c r="GL635" s="56"/>
      <c r="GM635" s="56"/>
      <c r="GN635" s="56"/>
      <c r="GO635" s="56"/>
      <c r="GP635" s="56"/>
      <c r="GQ635" s="56"/>
      <c r="GR635" s="56"/>
      <c r="GS635" s="56"/>
      <c r="GT635" s="56"/>
      <c r="GU635" s="56"/>
      <c r="GV635" s="56"/>
      <c r="GW635" s="56"/>
      <c r="GX635" s="56"/>
      <c r="GY635" s="56"/>
      <c r="GZ635" s="56"/>
      <c r="HA635" s="56"/>
      <c r="HB635" s="56"/>
      <c r="HC635" s="56"/>
      <c r="HD635" s="56"/>
      <c r="HE635" s="56"/>
      <c r="HF635" s="56"/>
      <c r="HG635" s="56"/>
      <c r="HH635" s="56"/>
      <c r="HI635" s="56"/>
      <c r="HJ635" s="56"/>
      <c r="HK635" s="56"/>
      <c r="HL635" s="56"/>
      <c r="HM635" s="56"/>
      <c r="HN635" s="56"/>
      <c r="HO635" s="56"/>
      <c r="HP635" s="56"/>
      <c r="HQ635" s="56"/>
      <c r="HR635" s="56"/>
      <c r="HS635" s="56"/>
      <c r="HT635" s="56"/>
      <c r="HU635" s="56"/>
      <c r="HV635" s="56"/>
      <c r="HW635" s="56"/>
      <c r="HX635" s="56"/>
      <c r="HY635" s="56"/>
      <c r="HZ635" s="56"/>
      <c r="IA635" s="56"/>
      <c r="IB635" s="56"/>
      <c r="IC635" s="56"/>
      <c r="ID635" s="56"/>
      <c r="IE635" s="56"/>
      <c r="IF635" s="56"/>
      <c r="IG635" s="56"/>
      <c r="IH635" s="56"/>
      <c r="II635" s="56"/>
      <c r="IJ635" s="56"/>
      <c r="IK635" s="56"/>
      <c r="IL635" s="56"/>
      <c r="IM635" s="56"/>
      <c r="IN635" s="56"/>
      <c r="IO635" s="56"/>
      <c r="IP635" s="56"/>
      <c r="IQ635" s="56"/>
      <c r="IR635" s="56"/>
      <c r="IS635" s="56"/>
      <c r="IT635" s="56"/>
      <c r="IU635" s="56"/>
      <c r="IV635" s="56"/>
    </row>
    <row r="636" s="9" customFormat="1" ht="16.95" customHeight="1" spans="1:256">
      <c r="A636" s="34"/>
      <c r="B636" s="34"/>
      <c r="C636" s="34"/>
      <c r="D636" s="34" t="s">
        <v>411</v>
      </c>
      <c r="E636" s="34" t="s">
        <v>45</v>
      </c>
      <c r="F636" s="34" t="s">
        <v>46</v>
      </c>
      <c r="G636" s="34" t="s">
        <v>53</v>
      </c>
      <c r="H636" s="54">
        <v>0</v>
      </c>
      <c r="I636" s="34" t="s">
        <v>48</v>
      </c>
      <c r="J636" s="34">
        <v>0</v>
      </c>
      <c r="K636" s="54"/>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6"/>
      <c r="AJ636" s="56"/>
      <c r="AK636" s="56"/>
      <c r="AL636" s="56"/>
      <c r="AM636" s="56"/>
      <c r="AN636" s="56"/>
      <c r="AO636" s="56"/>
      <c r="AP636" s="56"/>
      <c r="AQ636" s="56"/>
      <c r="AR636" s="56"/>
      <c r="AS636" s="56"/>
      <c r="AT636" s="56"/>
      <c r="AU636" s="56"/>
      <c r="AV636" s="56"/>
      <c r="AW636" s="56"/>
      <c r="AX636" s="56"/>
      <c r="AY636" s="56"/>
      <c r="AZ636" s="56"/>
      <c r="BA636" s="56"/>
      <c r="BB636" s="56"/>
      <c r="BC636" s="56"/>
      <c r="BD636" s="56"/>
      <c r="BE636" s="56"/>
      <c r="BF636" s="56"/>
      <c r="BG636" s="56"/>
      <c r="BH636" s="56"/>
      <c r="BI636" s="56"/>
      <c r="BJ636" s="56"/>
      <c r="BK636" s="56"/>
      <c r="BL636" s="56"/>
      <c r="BM636" s="56"/>
      <c r="BN636" s="56"/>
      <c r="BO636" s="56"/>
      <c r="BP636" s="56"/>
      <c r="BQ636" s="56"/>
      <c r="BR636" s="56"/>
      <c r="BS636" s="56"/>
      <c r="BT636" s="56"/>
      <c r="BU636" s="56"/>
      <c r="BV636" s="56"/>
      <c r="BW636" s="56"/>
      <c r="BX636" s="56"/>
      <c r="BY636" s="56"/>
      <c r="BZ636" s="56"/>
      <c r="CA636" s="56"/>
      <c r="CB636" s="56"/>
      <c r="CC636" s="56"/>
      <c r="CD636" s="56"/>
      <c r="CE636" s="56"/>
      <c r="CF636" s="56"/>
      <c r="CG636" s="56"/>
      <c r="CH636" s="56"/>
      <c r="CI636" s="56"/>
      <c r="CJ636" s="56"/>
      <c r="CK636" s="56"/>
      <c r="CL636" s="56"/>
      <c r="CM636" s="56"/>
      <c r="CN636" s="56"/>
      <c r="CO636" s="56"/>
      <c r="CP636" s="56"/>
      <c r="CQ636" s="56"/>
      <c r="CR636" s="56"/>
      <c r="CS636" s="56"/>
      <c r="CT636" s="56"/>
      <c r="CU636" s="56"/>
      <c r="CV636" s="56"/>
      <c r="CW636" s="56"/>
      <c r="CX636" s="56"/>
      <c r="CY636" s="56"/>
      <c r="CZ636" s="56"/>
      <c r="DA636" s="56"/>
      <c r="DB636" s="56"/>
      <c r="DC636" s="56"/>
      <c r="DD636" s="56"/>
      <c r="DE636" s="56"/>
      <c r="DF636" s="56"/>
      <c r="DG636" s="56"/>
      <c r="DH636" s="56"/>
      <c r="DI636" s="56"/>
      <c r="DJ636" s="56"/>
      <c r="DK636" s="56"/>
      <c r="DL636" s="56"/>
      <c r="DM636" s="56"/>
      <c r="DN636" s="56"/>
      <c r="DO636" s="56"/>
      <c r="DP636" s="56"/>
      <c r="DQ636" s="56"/>
      <c r="DR636" s="56"/>
      <c r="DS636" s="56"/>
      <c r="DT636" s="56"/>
      <c r="DU636" s="56"/>
      <c r="DV636" s="56"/>
      <c r="DW636" s="56"/>
      <c r="DX636" s="56"/>
      <c r="DY636" s="56"/>
      <c r="DZ636" s="56"/>
      <c r="EA636" s="56"/>
      <c r="EB636" s="56"/>
      <c r="EC636" s="56"/>
      <c r="ED636" s="56"/>
      <c r="EE636" s="56"/>
      <c r="EF636" s="56"/>
      <c r="EG636" s="56"/>
      <c r="EH636" s="56"/>
      <c r="EI636" s="56"/>
      <c r="EJ636" s="56"/>
      <c r="EK636" s="56"/>
      <c r="EL636" s="56"/>
      <c r="EM636" s="56"/>
      <c r="EN636" s="56"/>
      <c r="EO636" s="56"/>
      <c r="EP636" s="56"/>
      <c r="EQ636" s="56"/>
      <c r="ER636" s="56"/>
      <c r="ES636" s="56"/>
      <c r="ET636" s="56"/>
      <c r="EU636" s="56"/>
      <c r="EV636" s="56"/>
      <c r="EW636" s="56"/>
      <c r="EX636" s="56"/>
      <c r="EY636" s="56"/>
      <c r="EZ636" s="56"/>
      <c r="FA636" s="56"/>
      <c r="FB636" s="56"/>
      <c r="FC636" s="56"/>
      <c r="FD636" s="56"/>
      <c r="FE636" s="56"/>
      <c r="FF636" s="56"/>
      <c r="FG636" s="56"/>
      <c r="FH636" s="56"/>
      <c r="FI636" s="56"/>
      <c r="FJ636" s="56"/>
      <c r="FK636" s="56"/>
      <c r="FL636" s="56"/>
      <c r="FM636" s="56"/>
      <c r="FN636" s="56"/>
      <c r="FO636" s="56"/>
      <c r="FP636" s="56"/>
      <c r="FQ636" s="56"/>
      <c r="FR636" s="56"/>
      <c r="FS636" s="56"/>
      <c r="FT636" s="56"/>
      <c r="FU636" s="56"/>
      <c r="FV636" s="56"/>
      <c r="FW636" s="56"/>
      <c r="FX636" s="56"/>
      <c r="FY636" s="56"/>
      <c r="FZ636" s="56"/>
      <c r="GA636" s="56"/>
      <c r="GB636" s="56"/>
      <c r="GC636" s="56"/>
      <c r="GD636" s="56"/>
      <c r="GE636" s="56"/>
      <c r="GF636" s="56"/>
      <c r="GG636" s="56"/>
      <c r="GH636" s="56"/>
      <c r="GI636" s="56"/>
      <c r="GJ636" s="56"/>
      <c r="GK636" s="56"/>
      <c r="GL636" s="56"/>
      <c r="GM636" s="56"/>
      <c r="GN636" s="56"/>
      <c r="GO636" s="56"/>
      <c r="GP636" s="56"/>
      <c r="GQ636" s="56"/>
      <c r="GR636" s="56"/>
      <c r="GS636" s="56"/>
      <c r="GT636" s="56"/>
      <c r="GU636" s="56"/>
      <c r="GV636" s="56"/>
      <c r="GW636" s="56"/>
      <c r="GX636" s="56"/>
      <c r="GY636" s="56"/>
      <c r="GZ636" s="56"/>
      <c r="HA636" s="56"/>
      <c r="HB636" s="56"/>
      <c r="HC636" s="56"/>
      <c r="HD636" s="56"/>
      <c r="HE636" s="56"/>
      <c r="HF636" s="56"/>
      <c r="HG636" s="56"/>
      <c r="HH636" s="56"/>
      <c r="HI636" s="56"/>
      <c r="HJ636" s="56"/>
      <c r="HK636" s="56"/>
      <c r="HL636" s="56"/>
      <c r="HM636" s="56"/>
      <c r="HN636" s="56"/>
      <c r="HO636" s="56"/>
      <c r="HP636" s="56"/>
      <c r="HQ636" s="56"/>
      <c r="HR636" s="56"/>
      <c r="HS636" s="56"/>
      <c r="HT636" s="56"/>
      <c r="HU636" s="56"/>
      <c r="HV636" s="56"/>
      <c r="HW636" s="56"/>
      <c r="HX636" s="56"/>
      <c r="HY636" s="56"/>
      <c r="HZ636" s="56"/>
      <c r="IA636" s="56"/>
      <c r="IB636" s="56"/>
      <c r="IC636" s="56"/>
      <c r="ID636" s="56"/>
      <c r="IE636" s="56"/>
      <c r="IF636" s="56"/>
      <c r="IG636" s="56"/>
      <c r="IH636" s="56"/>
      <c r="II636" s="56"/>
      <c r="IJ636" s="56"/>
      <c r="IK636" s="56"/>
      <c r="IL636" s="56"/>
      <c r="IM636" s="56"/>
      <c r="IN636" s="56"/>
      <c r="IO636" s="56"/>
      <c r="IP636" s="56"/>
      <c r="IQ636" s="56"/>
      <c r="IR636" s="56"/>
      <c r="IS636" s="56"/>
      <c r="IT636" s="56"/>
      <c r="IU636" s="56"/>
      <c r="IV636" s="56"/>
    </row>
    <row r="637" s="9" customFormat="1" ht="16.95" customHeight="1" spans="1:256">
      <c r="A637" s="34"/>
      <c r="B637" s="34"/>
      <c r="C637" s="34" t="s">
        <v>54</v>
      </c>
      <c r="D637" s="34" t="s">
        <v>398</v>
      </c>
      <c r="E637" s="34" t="s">
        <v>133</v>
      </c>
      <c r="F637" s="34" t="s">
        <v>183</v>
      </c>
      <c r="G637" s="34" t="s">
        <v>57</v>
      </c>
      <c r="H637" s="54"/>
      <c r="I637" s="34" t="s">
        <v>48</v>
      </c>
      <c r="J637" s="34">
        <v>10</v>
      </c>
      <c r="K637" s="54"/>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6"/>
      <c r="AJ637" s="56"/>
      <c r="AK637" s="56"/>
      <c r="AL637" s="56"/>
      <c r="AM637" s="56"/>
      <c r="AN637" s="56"/>
      <c r="AO637" s="56"/>
      <c r="AP637" s="56"/>
      <c r="AQ637" s="56"/>
      <c r="AR637" s="56"/>
      <c r="AS637" s="56"/>
      <c r="AT637" s="56"/>
      <c r="AU637" s="56"/>
      <c r="AV637" s="56"/>
      <c r="AW637" s="56"/>
      <c r="AX637" s="56"/>
      <c r="AY637" s="56"/>
      <c r="AZ637" s="56"/>
      <c r="BA637" s="56"/>
      <c r="BB637" s="56"/>
      <c r="BC637" s="56"/>
      <c r="BD637" s="56"/>
      <c r="BE637" s="56"/>
      <c r="BF637" s="56"/>
      <c r="BG637" s="56"/>
      <c r="BH637" s="56"/>
      <c r="BI637" s="56"/>
      <c r="BJ637" s="56"/>
      <c r="BK637" s="56"/>
      <c r="BL637" s="56"/>
      <c r="BM637" s="56"/>
      <c r="BN637" s="56"/>
      <c r="BO637" s="56"/>
      <c r="BP637" s="56"/>
      <c r="BQ637" s="56"/>
      <c r="BR637" s="56"/>
      <c r="BS637" s="56"/>
      <c r="BT637" s="56"/>
      <c r="BU637" s="56"/>
      <c r="BV637" s="56"/>
      <c r="BW637" s="56"/>
      <c r="BX637" s="56"/>
      <c r="BY637" s="56"/>
      <c r="BZ637" s="56"/>
      <c r="CA637" s="56"/>
      <c r="CB637" s="56"/>
      <c r="CC637" s="56"/>
      <c r="CD637" s="56"/>
      <c r="CE637" s="56"/>
      <c r="CF637" s="56"/>
      <c r="CG637" s="56"/>
      <c r="CH637" s="56"/>
      <c r="CI637" s="56"/>
      <c r="CJ637" s="56"/>
      <c r="CK637" s="56"/>
      <c r="CL637" s="56"/>
      <c r="CM637" s="56"/>
      <c r="CN637" s="56"/>
      <c r="CO637" s="56"/>
      <c r="CP637" s="56"/>
      <c r="CQ637" s="56"/>
      <c r="CR637" s="56"/>
      <c r="CS637" s="56"/>
      <c r="CT637" s="56"/>
      <c r="CU637" s="56"/>
      <c r="CV637" s="56"/>
      <c r="CW637" s="56"/>
      <c r="CX637" s="56"/>
      <c r="CY637" s="56"/>
      <c r="CZ637" s="56"/>
      <c r="DA637" s="56"/>
      <c r="DB637" s="56"/>
      <c r="DC637" s="56"/>
      <c r="DD637" s="56"/>
      <c r="DE637" s="56"/>
      <c r="DF637" s="56"/>
      <c r="DG637" s="56"/>
      <c r="DH637" s="56"/>
      <c r="DI637" s="56"/>
      <c r="DJ637" s="56"/>
      <c r="DK637" s="56"/>
      <c r="DL637" s="56"/>
      <c r="DM637" s="56"/>
      <c r="DN637" s="56"/>
      <c r="DO637" s="56"/>
      <c r="DP637" s="56"/>
      <c r="DQ637" s="56"/>
      <c r="DR637" s="56"/>
      <c r="DS637" s="56"/>
      <c r="DT637" s="56"/>
      <c r="DU637" s="56"/>
      <c r="DV637" s="56"/>
      <c r="DW637" s="56"/>
      <c r="DX637" s="56"/>
      <c r="DY637" s="56"/>
      <c r="DZ637" s="56"/>
      <c r="EA637" s="56"/>
      <c r="EB637" s="56"/>
      <c r="EC637" s="56"/>
      <c r="ED637" s="56"/>
      <c r="EE637" s="56"/>
      <c r="EF637" s="56"/>
      <c r="EG637" s="56"/>
      <c r="EH637" s="56"/>
      <c r="EI637" s="56"/>
      <c r="EJ637" s="56"/>
      <c r="EK637" s="56"/>
      <c r="EL637" s="56"/>
      <c r="EM637" s="56"/>
      <c r="EN637" s="56"/>
      <c r="EO637" s="56"/>
      <c r="EP637" s="56"/>
      <c r="EQ637" s="56"/>
      <c r="ER637" s="56"/>
      <c r="ES637" s="56"/>
      <c r="ET637" s="56"/>
      <c r="EU637" s="56"/>
      <c r="EV637" s="56"/>
      <c r="EW637" s="56"/>
      <c r="EX637" s="56"/>
      <c r="EY637" s="56"/>
      <c r="EZ637" s="56"/>
      <c r="FA637" s="56"/>
      <c r="FB637" s="56"/>
      <c r="FC637" s="56"/>
      <c r="FD637" s="56"/>
      <c r="FE637" s="56"/>
      <c r="FF637" s="56"/>
      <c r="FG637" s="56"/>
      <c r="FH637" s="56"/>
      <c r="FI637" s="56"/>
      <c r="FJ637" s="56"/>
      <c r="FK637" s="56"/>
      <c r="FL637" s="56"/>
      <c r="FM637" s="56"/>
      <c r="FN637" s="56"/>
      <c r="FO637" s="56"/>
      <c r="FP637" s="56"/>
      <c r="FQ637" s="56"/>
      <c r="FR637" s="56"/>
      <c r="FS637" s="56"/>
      <c r="FT637" s="56"/>
      <c r="FU637" s="56"/>
      <c r="FV637" s="56"/>
      <c r="FW637" s="56"/>
      <c r="FX637" s="56"/>
      <c r="FY637" s="56"/>
      <c r="FZ637" s="56"/>
      <c r="GA637" s="56"/>
      <c r="GB637" s="56"/>
      <c r="GC637" s="56"/>
      <c r="GD637" s="56"/>
      <c r="GE637" s="56"/>
      <c r="GF637" s="56"/>
      <c r="GG637" s="56"/>
      <c r="GH637" s="56"/>
      <c r="GI637" s="56"/>
      <c r="GJ637" s="56"/>
      <c r="GK637" s="56"/>
      <c r="GL637" s="56"/>
      <c r="GM637" s="56"/>
      <c r="GN637" s="56"/>
      <c r="GO637" s="56"/>
      <c r="GP637" s="56"/>
      <c r="GQ637" s="56"/>
      <c r="GR637" s="56"/>
      <c r="GS637" s="56"/>
      <c r="GT637" s="56"/>
      <c r="GU637" s="56"/>
      <c r="GV637" s="56"/>
      <c r="GW637" s="56"/>
      <c r="GX637" s="56"/>
      <c r="GY637" s="56"/>
      <c r="GZ637" s="56"/>
      <c r="HA637" s="56"/>
      <c r="HB637" s="56"/>
      <c r="HC637" s="56"/>
      <c r="HD637" s="56"/>
      <c r="HE637" s="56"/>
      <c r="HF637" s="56"/>
      <c r="HG637" s="56"/>
      <c r="HH637" s="56"/>
      <c r="HI637" s="56"/>
      <c r="HJ637" s="56"/>
      <c r="HK637" s="56"/>
      <c r="HL637" s="56"/>
      <c r="HM637" s="56"/>
      <c r="HN637" s="56"/>
      <c r="HO637" s="56"/>
      <c r="HP637" s="56"/>
      <c r="HQ637" s="56"/>
      <c r="HR637" s="56"/>
      <c r="HS637" s="56"/>
      <c r="HT637" s="56"/>
      <c r="HU637" s="56"/>
      <c r="HV637" s="56"/>
      <c r="HW637" s="56"/>
      <c r="HX637" s="56"/>
      <c r="HY637" s="56"/>
      <c r="HZ637" s="56"/>
      <c r="IA637" s="56"/>
      <c r="IB637" s="56"/>
      <c r="IC637" s="56"/>
      <c r="ID637" s="56"/>
      <c r="IE637" s="56"/>
      <c r="IF637" s="56"/>
      <c r="IG637" s="56"/>
      <c r="IH637" s="56"/>
      <c r="II637" s="56"/>
      <c r="IJ637" s="56"/>
      <c r="IK637" s="56"/>
      <c r="IL637" s="56"/>
      <c r="IM637" s="56"/>
      <c r="IN637" s="56"/>
      <c r="IO637" s="56"/>
      <c r="IP637" s="56"/>
      <c r="IQ637" s="56"/>
      <c r="IR637" s="56"/>
      <c r="IS637" s="56"/>
      <c r="IT637" s="56"/>
      <c r="IU637" s="56"/>
      <c r="IV637" s="56"/>
    </row>
    <row r="638" s="9" customFormat="1" ht="33.9" customHeight="1" spans="1:256">
      <c r="A638" s="34"/>
      <c r="B638" s="34" t="s">
        <v>60</v>
      </c>
      <c r="C638" s="34" t="s">
        <v>160</v>
      </c>
      <c r="D638" s="34" t="s">
        <v>412</v>
      </c>
      <c r="E638" s="34" t="s">
        <v>63</v>
      </c>
      <c r="F638" s="34" t="s">
        <v>64</v>
      </c>
      <c r="G638" s="34"/>
      <c r="H638" s="54"/>
      <c r="I638" s="34" t="s">
        <v>48</v>
      </c>
      <c r="J638" s="34">
        <v>10</v>
      </c>
      <c r="K638" s="54"/>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6"/>
      <c r="AJ638" s="56"/>
      <c r="AK638" s="56"/>
      <c r="AL638" s="56"/>
      <c r="AM638" s="56"/>
      <c r="AN638" s="56"/>
      <c r="AO638" s="56"/>
      <c r="AP638" s="56"/>
      <c r="AQ638" s="56"/>
      <c r="AR638" s="56"/>
      <c r="AS638" s="56"/>
      <c r="AT638" s="56"/>
      <c r="AU638" s="56"/>
      <c r="AV638" s="56"/>
      <c r="AW638" s="56"/>
      <c r="AX638" s="56"/>
      <c r="AY638" s="56"/>
      <c r="AZ638" s="56"/>
      <c r="BA638" s="56"/>
      <c r="BB638" s="56"/>
      <c r="BC638" s="56"/>
      <c r="BD638" s="56"/>
      <c r="BE638" s="56"/>
      <c r="BF638" s="56"/>
      <c r="BG638" s="56"/>
      <c r="BH638" s="56"/>
      <c r="BI638" s="56"/>
      <c r="BJ638" s="56"/>
      <c r="BK638" s="56"/>
      <c r="BL638" s="56"/>
      <c r="BM638" s="56"/>
      <c r="BN638" s="56"/>
      <c r="BO638" s="56"/>
      <c r="BP638" s="56"/>
      <c r="BQ638" s="56"/>
      <c r="BR638" s="56"/>
      <c r="BS638" s="56"/>
      <c r="BT638" s="56"/>
      <c r="BU638" s="56"/>
      <c r="BV638" s="56"/>
      <c r="BW638" s="56"/>
      <c r="BX638" s="56"/>
      <c r="BY638" s="56"/>
      <c r="BZ638" s="56"/>
      <c r="CA638" s="56"/>
      <c r="CB638" s="56"/>
      <c r="CC638" s="56"/>
      <c r="CD638" s="56"/>
      <c r="CE638" s="56"/>
      <c r="CF638" s="56"/>
      <c r="CG638" s="56"/>
      <c r="CH638" s="56"/>
      <c r="CI638" s="56"/>
      <c r="CJ638" s="56"/>
      <c r="CK638" s="56"/>
      <c r="CL638" s="56"/>
      <c r="CM638" s="56"/>
      <c r="CN638" s="56"/>
      <c r="CO638" s="56"/>
      <c r="CP638" s="56"/>
      <c r="CQ638" s="56"/>
      <c r="CR638" s="56"/>
      <c r="CS638" s="56"/>
      <c r="CT638" s="56"/>
      <c r="CU638" s="56"/>
      <c r="CV638" s="56"/>
      <c r="CW638" s="56"/>
      <c r="CX638" s="56"/>
      <c r="CY638" s="56"/>
      <c r="CZ638" s="56"/>
      <c r="DA638" s="56"/>
      <c r="DB638" s="56"/>
      <c r="DC638" s="56"/>
      <c r="DD638" s="56"/>
      <c r="DE638" s="56"/>
      <c r="DF638" s="56"/>
      <c r="DG638" s="56"/>
      <c r="DH638" s="56"/>
      <c r="DI638" s="56"/>
      <c r="DJ638" s="56"/>
      <c r="DK638" s="56"/>
      <c r="DL638" s="56"/>
      <c r="DM638" s="56"/>
      <c r="DN638" s="56"/>
      <c r="DO638" s="56"/>
      <c r="DP638" s="56"/>
      <c r="DQ638" s="56"/>
      <c r="DR638" s="56"/>
      <c r="DS638" s="56"/>
      <c r="DT638" s="56"/>
      <c r="DU638" s="56"/>
      <c r="DV638" s="56"/>
      <c r="DW638" s="56"/>
      <c r="DX638" s="56"/>
      <c r="DY638" s="56"/>
      <c r="DZ638" s="56"/>
      <c r="EA638" s="56"/>
      <c r="EB638" s="56"/>
      <c r="EC638" s="56"/>
      <c r="ED638" s="56"/>
      <c r="EE638" s="56"/>
      <c r="EF638" s="56"/>
      <c r="EG638" s="56"/>
      <c r="EH638" s="56"/>
      <c r="EI638" s="56"/>
      <c r="EJ638" s="56"/>
      <c r="EK638" s="56"/>
      <c r="EL638" s="56"/>
      <c r="EM638" s="56"/>
      <c r="EN638" s="56"/>
      <c r="EO638" s="56"/>
      <c r="EP638" s="56"/>
      <c r="EQ638" s="56"/>
      <c r="ER638" s="56"/>
      <c r="ES638" s="56"/>
      <c r="ET638" s="56"/>
      <c r="EU638" s="56"/>
      <c r="EV638" s="56"/>
      <c r="EW638" s="56"/>
      <c r="EX638" s="56"/>
      <c r="EY638" s="56"/>
      <c r="EZ638" s="56"/>
      <c r="FA638" s="56"/>
      <c r="FB638" s="56"/>
      <c r="FC638" s="56"/>
      <c r="FD638" s="56"/>
      <c r="FE638" s="56"/>
      <c r="FF638" s="56"/>
      <c r="FG638" s="56"/>
      <c r="FH638" s="56"/>
      <c r="FI638" s="56"/>
      <c r="FJ638" s="56"/>
      <c r="FK638" s="56"/>
      <c r="FL638" s="56"/>
      <c r="FM638" s="56"/>
      <c r="FN638" s="56"/>
      <c r="FO638" s="56"/>
      <c r="FP638" s="56"/>
      <c r="FQ638" s="56"/>
      <c r="FR638" s="56"/>
      <c r="FS638" s="56"/>
      <c r="FT638" s="56"/>
      <c r="FU638" s="56"/>
      <c r="FV638" s="56"/>
      <c r="FW638" s="56"/>
      <c r="FX638" s="56"/>
      <c r="FY638" s="56"/>
      <c r="FZ638" s="56"/>
      <c r="GA638" s="56"/>
      <c r="GB638" s="56"/>
      <c r="GC638" s="56"/>
      <c r="GD638" s="56"/>
      <c r="GE638" s="56"/>
      <c r="GF638" s="56"/>
      <c r="GG638" s="56"/>
      <c r="GH638" s="56"/>
      <c r="GI638" s="56"/>
      <c r="GJ638" s="56"/>
      <c r="GK638" s="56"/>
      <c r="GL638" s="56"/>
      <c r="GM638" s="56"/>
      <c r="GN638" s="56"/>
      <c r="GO638" s="56"/>
      <c r="GP638" s="56"/>
      <c r="GQ638" s="56"/>
      <c r="GR638" s="56"/>
      <c r="GS638" s="56"/>
      <c r="GT638" s="56"/>
      <c r="GU638" s="56"/>
      <c r="GV638" s="56"/>
      <c r="GW638" s="56"/>
      <c r="GX638" s="56"/>
      <c r="GY638" s="56"/>
      <c r="GZ638" s="56"/>
      <c r="HA638" s="56"/>
      <c r="HB638" s="56"/>
      <c r="HC638" s="56"/>
      <c r="HD638" s="56"/>
      <c r="HE638" s="56"/>
      <c r="HF638" s="56"/>
      <c r="HG638" s="56"/>
      <c r="HH638" s="56"/>
      <c r="HI638" s="56"/>
      <c r="HJ638" s="56"/>
      <c r="HK638" s="56"/>
      <c r="HL638" s="56"/>
      <c r="HM638" s="56"/>
      <c r="HN638" s="56"/>
      <c r="HO638" s="56"/>
      <c r="HP638" s="56"/>
      <c r="HQ638" s="56"/>
      <c r="HR638" s="56"/>
      <c r="HS638" s="56"/>
      <c r="HT638" s="56"/>
      <c r="HU638" s="56"/>
      <c r="HV638" s="56"/>
      <c r="HW638" s="56"/>
      <c r="HX638" s="56"/>
      <c r="HY638" s="56"/>
      <c r="HZ638" s="56"/>
      <c r="IA638" s="56"/>
      <c r="IB638" s="56"/>
      <c r="IC638" s="56"/>
      <c r="ID638" s="56"/>
      <c r="IE638" s="56"/>
      <c r="IF638" s="56"/>
      <c r="IG638" s="56"/>
      <c r="IH638" s="56"/>
      <c r="II638" s="56"/>
      <c r="IJ638" s="56"/>
      <c r="IK638" s="56"/>
      <c r="IL638" s="56"/>
      <c r="IM638" s="56"/>
      <c r="IN638" s="56"/>
      <c r="IO638" s="56"/>
      <c r="IP638" s="56"/>
      <c r="IQ638" s="56"/>
      <c r="IR638" s="56"/>
      <c r="IS638" s="56"/>
      <c r="IT638" s="56"/>
      <c r="IU638" s="56"/>
      <c r="IV638" s="56"/>
    </row>
    <row r="639" s="9" customFormat="1" ht="33.9" customHeight="1" spans="1:256">
      <c r="A639" s="34"/>
      <c r="B639" s="34"/>
      <c r="C639" s="34" t="s">
        <v>371</v>
      </c>
      <c r="D639" s="34" t="s">
        <v>413</v>
      </c>
      <c r="E639" s="34" t="s">
        <v>63</v>
      </c>
      <c r="F639" s="34" t="s">
        <v>64</v>
      </c>
      <c r="G639" s="34"/>
      <c r="H639" s="54"/>
      <c r="I639" s="34" t="s">
        <v>48</v>
      </c>
      <c r="J639" s="34">
        <v>10</v>
      </c>
      <c r="K639" s="54"/>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6"/>
      <c r="AJ639" s="56"/>
      <c r="AK639" s="56"/>
      <c r="AL639" s="56"/>
      <c r="AM639" s="56"/>
      <c r="AN639" s="56"/>
      <c r="AO639" s="56"/>
      <c r="AP639" s="56"/>
      <c r="AQ639" s="56"/>
      <c r="AR639" s="56"/>
      <c r="AS639" s="56"/>
      <c r="AT639" s="56"/>
      <c r="AU639" s="56"/>
      <c r="AV639" s="56"/>
      <c r="AW639" s="56"/>
      <c r="AX639" s="56"/>
      <c r="AY639" s="56"/>
      <c r="AZ639" s="56"/>
      <c r="BA639" s="56"/>
      <c r="BB639" s="56"/>
      <c r="BC639" s="56"/>
      <c r="BD639" s="56"/>
      <c r="BE639" s="56"/>
      <c r="BF639" s="56"/>
      <c r="BG639" s="56"/>
      <c r="BH639" s="56"/>
      <c r="BI639" s="56"/>
      <c r="BJ639" s="56"/>
      <c r="BK639" s="56"/>
      <c r="BL639" s="56"/>
      <c r="BM639" s="56"/>
      <c r="BN639" s="56"/>
      <c r="BO639" s="56"/>
      <c r="BP639" s="56"/>
      <c r="BQ639" s="56"/>
      <c r="BR639" s="56"/>
      <c r="BS639" s="56"/>
      <c r="BT639" s="56"/>
      <c r="BU639" s="56"/>
      <c r="BV639" s="56"/>
      <c r="BW639" s="56"/>
      <c r="BX639" s="56"/>
      <c r="BY639" s="56"/>
      <c r="BZ639" s="56"/>
      <c r="CA639" s="56"/>
      <c r="CB639" s="56"/>
      <c r="CC639" s="56"/>
      <c r="CD639" s="56"/>
      <c r="CE639" s="56"/>
      <c r="CF639" s="56"/>
      <c r="CG639" s="56"/>
      <c r="CH639" s="56"/>
      <c r="CI639" s="56"/>
      <c r="CJ639" s="56"/>
      <c r="CK639" s="56"/>
      <c r="CL639" s="56"/>
      <c r="CM639" s="56"/>
      <c r="CN639" s="56"/>
      <c r="CO639" s="56"/>
      <c r="CP639" s="56"/>
      <c r="CQ639" s="56"/>
      <c r="CR639" s="56"/>
      <c r="CS639" s="56"/>
      <c r="CT639" s="56"/>
      <c r="CU639" s="56"/>
      <c r="CV639" s="56"/>
      <c r="CW639" s="56"/>
      <c r="CX639" s="56"/>
      <c r="CY639" s="56"/>
      <c r="CZ639" s="56"/>
      <c r="DA639" s="56"/>
      <c r="DB639" s="56"/>
      <c r="DC639" s="56"/>
      <c r="DD639" s="56"/>
      <c r="DE639" s="56"/>
      <c r="DF639" s="56"/>
      <c r="DG639" s="56"/>
      <c r="DH639" s="56"/>
      <c r="DI639" s="56"/>
      <c r="DJ639" s="56"/>
      <c r="DK639" s="56"/>
      <c r="DL639" s="56"/>
      <c r="DM639" s="56"/>
      <c r="DN639" s="56"/>
      <c r="DO639" s="56"/>
      <c r="DP639" s="56"/>
      <c r="DQ639" s="56"/>
      <c r="DR639" s="56"/>
      <c r="DS639" s="56"/>
      <c r="DT639" s="56"/>
      <c r="DU639" s="56"/>
      <c r="DV639" s="56"/>
      <c r="DW639" s="56"/>
      <c r="DX639" s="56"/>
      <c r="DY639" s="56"/>
      <c r="DZ639" s="56"/>
      <c r="EA639" s="56"/>
      <c r="EB639" s="56"/>
      <c r="EC639" s="56"/>
      <c r="ED639" s="56"/>
      <c r="EE639" s="56"/>
      <c r="EF639" s="56"/>
      <c r="EG639" s="56"/>
      <c r="EH639" s="56"/>
      <c r="EI639" s="56"/>
      <c r="EJ639" s="56"/>
      <c r="EK639" s="56"/>
      <c r="EL639" s="56"/>
      <c r="EM639" s="56"/>
      <c r="EN639" s="56"/>
      <c r="EO639" s="56"/>
      <c r="EP639" s="56"/>
      <c r="EQ639" s="56"/>
      <c r="ER639" s="56"/>
      <c r="ES639" s="56"/>
      <c r="ET639" s="56"/>
      <c r="EU639" s="56"/>
      <c r="EV639" s="56"/>
      <c r="EW639" s="56"/>
      <c r="EX639" s="56"/>
      <c r="EY639" s="56"/>
      <c r="EZ639" s="56"/>
      <c r="FA639" s="56"/>
      <c r="FB639" s="56"/>
      <c r="FC639" s="56"/>
      <c r="FD639" s="56"/>
      <c r="FE639" s="56"/>
      <c r="FF639" s="56"/>
      <c r="FG639" s="56"/>
      <c r="FH639" s="56"/>
      <c r="FI639" s="56"/>
      <c r="FJ639" s="56"/>
      <c r="FK639" s="56"/>
      <c r="FL639" s="56"/>
      <c r="FM639" s="56"/>
      <c r="FN639" s="56"/>
      <c r="FO639" s="56"/>
      <c r="FP639" s="56"/>
      <c r="FQ639" s="56"/>
      <c r="FR639" s="56"/>
      <c r="FS639" s="56"/>
      <c r="FT639" s="56"/>
      <c r="FU639" s="56"/>
      <c r="FV639" s="56"/>
      <c r="FW639" s="56"/>
      <c r="FX639" s="56"/>
      <c r="FY639" s="56"/>
      <c r="FZ639" s="56"/>
      <c r="GA639" s="56"/>
      <c r="GB639" s="56"/>
      <c r="GC639" s="56"/>
      <c r="GD639" s="56"/>
      <c r="GE639" s="56"/>
      <c r="GF639" s="56"/>
      <c r="GG639" s="56"/>
      <c r="GH639" s="56"/>
      <c r="GI639" s="56"/>
      <c r="GJ639" s="56"/>
      <c r="GK639" s="56"/>
      <c r="GL639" s="56"/>
      <c r="GM639" s="56"/>
      <c r="GN639" s="56"/>
      <c r="GO639" s="56"/>
      <c r="GP639" s="56"/>
      <c r="GQ639" s="56"/>
      <c r="GR639" s="56"/>
      <c r="GS639" s="56"/>
      <c r="GT639" s="56"/>
      <c r="GU639" s="56"/>
      <c r="GV639" s="56"/>
      <c r="GW639" s="56"/>
      <c r="GX639" s="56"/>
      <c r="GY639" s="56"/>
      <c r="GZ639" s="56"/>
      <c r="HA639" s="56"/>
      <c r="HB639" s="56"/>
      <c r="HC639" s="56"/>
      <c r="HD639" s="56"/>
      <c r="HE639" s="56"/>
      <c r="HF639" s="56"/>
      <c r="HG639" s="56"/>
      <c r="HH639" s="56"/>
      <c r="HI639" s="56"/>
      <c r="HJ639" s="56"/>
      <c r="HK639" s="56"/>
      <c r="HL639" s="56"/>
      <c r="HM639" s="56"/>
      <c r="HN639" s="56"/>
      <c r="HO639" s="56"/>
      <c r="HP639" s="56"/>
      <c r="HQ639" s="56"/>
      <c r="HR639" s="56"/>
      <c r="HS639" s="56"/>
      <c r="HT639" s="56"/>
      <c r="HU639" s="56"/>
      <c r="HV639" s="56"/>
      <c r="HW639" s="56"/>
      <c r="HX639" s="56"/>
      <c r="HY639" s="56"/>
      <c r="HZ639" s="56"/>
      <c r="IA639" s="56"/>
      <c r="IB639" s="56"/>
      <c r="IC639" s="56"/>
      <c r="ID639" s="56"/>
      <c r="IE639" s="56"/>
      <c r="IF639" s="56"/>
      <c r="IG639" s="56"/>
      <c r="IH639" s="56"/>
      <c r="II639" s="56"/>
      <c r="IJ639" s="56"/>
      <c r="IK639" s="56"/>
      <c r="IL639" s="56"/>
      <c r="IM639" s="56"/>
      <c r="IN639" s="56"/>
      <c r="IO639" s="56"/>
      <c r="IP639" s="56"/>
      <c r="IQ639" s="56"/>
      <c r="IR639" s="56"/>
      <c r="IS639" s="56"/>
      <c r="IT639" s="56"/>
      <c r="IU639" s="56"/>
      <c r="IV639" s="56"/>
    </row>
    <row r="640" s="9" customFormat="1" ht="16.95" customHeight="1" spans="1:256">
      <c r="A640" s="34"/>
      <c r="B640" s="34" t="s">
        <v>66</v>
      </c>
      <c r="C640" s="34" t="s">
        <v>66</v>
      </c>
      <c r="D640" s="34" t="s">
        <v>94</v>
      </c>
      <c r="E640" s="34" t="s">
        <v>45</v>
      </c>
      <c r="F640" s="34" t="s">
        <v>69</v>
      </c>
      <c r="G640" s="34" t="s">
        <v>53</v>
      </c>
      <c r="H640" s="54"/>
      <c r="I640" s="34" t="s">
        <v>48</v>
      </c>
      <c r="J640" s="34">
        <v>10</v>
      </c>
      <c r="K640" s="54"/>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6"/>
      <c r="AJ640" s="56"/>
      <c r="AK640" s="56"/>
      <c r="AL640" s="56"/>
      <c r="AM640" s="56"/>
      <c r="AN640" s="56"/>
      <c r="AO640" s="56"/>
      <c r="AP640" s="56"/>
      <c r="AQ640" s="56"/>
      <c r="AR640" s="56"/>
      <c r="AS640" s="56"/>
      <c r="AT640" s="56"/>
      <c r="AU640" s="56"/>
      <c r="AV640" s="56"/>
      <c r="AW640" s="56"/>
      <c r="AX640" s="56"/>
      <c r="AY640" s="56"/>
      <c r="AZ640" s="56"/>
      <c r="BA640" s="56"/>
      <c r="BB640" s="56"/>
      <c r="BC640" s="56"/>
      <c r="BD640" s="56"/>
      <c r="BE640" s="56"/>
      <c r="BF640" s="56"/>
      <c r="BG640" s="56"/>
      <c r="BH640" s="56"/>
      <c r="BI640" s="56"/>
      <c r="BJ640" s="56"/>
      <c r="BK640" s="56"/>
      <c r="BL640" s="56"/>
      <c r="BM640" s="56"/>
      <c r="BN640" s="56"/>
      <c r="BO640" s="56"/>
      <c r="BP640" s="56"/>
      <c r="BQ640" s="56"/>
      <c r="BR640" s="56"/>
      <c r="BS640" s="56"/>
      <c r="BT640" s="56"/>
      <c r="BU640" s="56"/>
      <c r="BV640" s="56"/>
      <c r="BW640" s="56"/>
      <c r="BX640" s="56"/>
      <c r="BY640" s="56"/>
      <c r="BZ640" s="56"/>
      <c r="CA640" s="56"/>
      <c r="CB640" s="56"/>
      <c r="CC640" s="56"/>
      <c r="CD640" s="56"/>
      <c r="CE640" s="56"/>
      <c r="CF640" s="56"/>
      <c r="CG640" s="56"/>
      <c r="CH640" s="56"/>
      <c r="CI640" s="56"/>
      <c r="CJ640" s="56"/>
      <c r="CK640" s="56"/>
      <c r="CL640" s="56"/>
      <c r="CM640" s="56"/>
      <c r="CN640" s="56"/>
      <c r="CO640" s="56"/>
      <c r="CP640" s="56"/>
      <c r="CQ640" s="56"/>
      <c r="CR640" s="56"/>
      <c r="CS640" s="56"/>
      <c r="CT640" s="56"/>
      <c r="CU640" s="56"/>
      <c r="CV640" s="56"/>
      <c r="CW640" s="56"/>
      <c r="CX640" s="56"/>
      <c r="CY640" s="56"/>
      <c r="CZ640" s="56"/>
      <c r="DA640" s="56"/>
      <c r="DB640" s="56"/>
      <c r="DC640" s="56"/>
      <c r="DD640" s="56"/>
      <c r="DE640" s="56"/>
      <c r="DF640" s="56"/>
      <c r="DG640" s="56"/>
      <c r="DH640" s="56"/>
      <c r="DI640" s="56"/>
      <c r="DJ640" s="56"/>
      <c r="DK640" s="56"/>
      <c r="DL640" s="56"/>
      <c r="DM640" s="56"/>
      <c r="DN640" s="56"/>
      <c r="DO640" s="56"/>
      <c r="DP640" s="56"/>
      <c r="DQ640" s="56"/>
      <c r="DR640" s="56"/>
      <c r="DS640" s="56"/>
      <c r="DT640" s="56"/>
      <c r="DU640" s="56"/>
      <c r="DV640" s="56"/>
      <c r="DW640" s="56"/>
      <c r="DX640" s="56"/>
      <c r="DY640" s="56"/>
      <c r="DZ640" s="56"/>
      <c r="EA640" s="56"/>
      <c r="EB640" s="56"/>
      <c r="EC640" s="56"/>
      <c r="ED640" s="56"/>
      <c r="EE640" s="56"/>
      <c r="EF640" s="56"/>
      <c r="EG640" s="56"/>
      <c r="EH640" s="56"/>
      <c r="EI640" s="56"/>
      <c r="EJ640" s="56"/>
      <c r="EK640" s="56"/>
      <c r="EL640" s="56"/>
      <c r="EM640" s="56"/>
      <c r="EN640" s="56"/>
      <c r="EO640" s="56"/>
      <c r="EP640" s="56"/>
      <c r="EQ640" s="56"/>
      <c r="ER640" s="56"/>
      <c r="ES640" s="56"/>
      <c r="ET640" s="56"/>
      <c r="EU640" s="56"/>
      <c r="EV640" s="56"/>
      <c r="EW640" s="56"/>
      <c r="EX640" s="56"/>
      <c r="EY640" s="56"/>
      <c r="EZ640" s="56"/>
      <c r="FA640" s="56"/>
      <c r="FB640" s="56"/>
      <c r="FC640" s="56"/>
      <c r="FD640" s="56"/>
      <c r="FE640" s="56"/>
      <c r="FF640" s="56"/>
      <c r="FG640" s="56"/>
      <c r="FH640" s="56"/>
      <c r="FI640" s="56"/>
      <c r="FJ640" s="56"/>
      <c r="FK640" s="56"/>
      <c r="FL640" s="56"/>
      <c r="FM640" s="56"/>
      <c r="FN640" s="56"/>
      <c r="FO640" s="56"/>
      <c r="FP640" s="56"/>
      <c r="FQ640" s="56"/>
      <c r="FR640" s="56"/>
      <c r="FS640" s="56"/>
      <c r="FT640" s="56"/>
      <c r="FU640" s="56"/>
      <c r="FV640" s="56"/>
      <c r="FW640" s="56"/>
      <c r="FX640" s="56"/>
      <c r="FY640" s="56"/>
      <c r="FZ640" s="56"/>
      <c r="GA640" s="56"/>
      <c r="GB640" s="56"/>
      <c r="GC640" s="56"/>
      <c r="GD640" s="56"/>
      <c r="GE640" s="56"/>
      <c r="GF640" s="56"/>
      <c r="GG640" s="56"/>
      <c r="GH640" s="56"/>
      <c r="GI640" s="56"/>
      <c r="GJ640" s="56"/>
      <c r="GK640" s="56"/>
      <c r="GL640" s="56"/>
      <c r="GM640" s="56"/>
      <c r="GN640" s="56"/>
      <c r="GO640" s="56"/>
      <c r="GP640" s="56"/>
      <c r="GQ640" s="56"/>
      <c r="GR640" s="56"/>
      <c r="GS640" s="56"/>
      <c r="GT640" s="56"/>
      <c r="GU640" s="56"/>
      <c r="GV640" s="56"/>
      <c r="GW640" s="56"/>
      <c r="GX640" s="56"/>
      <c r="GY640" s="56"/>
      <c r="GZ640" s="56"/>
      <c r="HA640" s="56"/>
      <c r="HB640" s="56"/>
      <c r="HC640" s="56"/>
      <c r="HD640" s="56"/>
      <c r="HE640" s="56"/>
      <c r="HF640" s="56"/>
      <c r="HG640" s="56"/>
      <c r="HH640" s="56"/>
      <c r="HI640" s="56"/>
      <c r="HJ640" s="56"/>
      <c r="HK640" s="56"/>
      <c r="HL640" s="56"/>
      <c r="HM640" s="56"/>
      <c r="HN640" s="56"/>
      <c r="HO640" s="56"/>
      <c r="HP640" s="56"/>
      <c r="HQ640" s="56"/>
      <c r="HR640" s="56"/>
      <c r="HS640" s="56"/>
      <c r="HT640" s="56"/>
      <c r="HU640" s="56"/>
      <c r="HV640" s="56"/>
      <c r="HW640" s="56"/>
      <c r="HX640" s="56"/>
      <c r="HY640" s="56"/>
      <c r="HZ640" s="56"/>
      <c r="IA640" s="56"/>
      <c r="IB640" s="56"/>
      <c r="IC640" s="56"/>
      <c r="ID640" s="56"/>
      <c r="IE640" s="56"/>
      <c r="IF640" s="56"/>
      <c r="IG640" s="56"/>
      <c r="IH640" s="56"/>
      <c r="II640" s="56"/>
      <c r="IJ640" s="56"/>
      <c r="IK640" s="56"/>
      <c r="IL640" s="56"/>
      <c r="IM640" s="56"/>
      <c r="IN640" s="56"/>
      <c r="IO640" s="56"/>
      <c r="IP640" s="56"/>
      <c r="IQ640" s="56"/>
      <c r="IR640" s="56"/>
      <c r="IS640" s="56"/>
      <c r="IT640" s="56"/>
      <c r="IU640" s="56"/>
      <c r="IV640" s="56"/>
    </row>
    <row r="641" s="9" customFormat="1" ht="16.95" customHeight="1" spans="1:256">
      <c r="A641" s="34"/>
      <c r="B641" s="34" t="s">
        <v>70</v>
      </c>
      <c r="C641" s="34" t="s">
        <v>71</v>
      </c>
      <c r="D641" s="34" t="s">
        <v>287</v>
      </c>
      <c r="E641" s="34" t="s">
        <v>133</v>
      </c>
      <c r="F641" s="34">
        <v>613</v>
      </c>
      <c r="G641" s="34" t="s">
        <v>216</v>
      </c>
      <c r="H641" s="54">
        <v>0</v>
      </c>
      <c r="I641" s="34" t="s">
        <v>48</v>
      </c>
      <c r="J641" s="34">
        <v>10</v>
      </c>
      <c r="K641" s="54"/>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6"/>
      <c r="AJ641" s="56"/>
      <c r="AK641" s="56"/>
      <c r="AL641" s="56"/>
      <c r="AM641" s="56"/>
      <c r="AN641" s="56"/>
      <c r="AO641" s="56"/>
      <c r="AP641" s="56"/>
      <c r="AQ641" s="56"/>
      <c r="AR641" s="56"/>
      <c r="AS641" s="56"/>
      <c r="AT641" s="56"/>
      <c r="AU641" s="56"/>
      <c r="AV641" s="56"/>
      <c r="AW641" s="56"/>
      <c r="AX641" s="56"/>
      <c r="AY641" s="56"/>
      <c r="AZ641" s="56"/>
      <c r="BA641" s="56"/>
      <c r="BB641" s="56"/>
      <c r="BC641" s="56"/>
      <c r="BD641" s="56"/>
      <c r="BE641" s="56"/>
      <c r="BF641" s="56"/>
      <c r="BG641" s="56"/>
      <c r="BH641" s="56"/>
      <c r="BI641" s="56"/>
      <c r="BJ641" s="56"/>
      <c r="BK641" s="56"/>
      <c r="BL641" s="56"/>
      <c r="BM641" s="56"/>
      <c r="BN641" s="56"/>
      <c r="BO641" s="56"/>
      <c r="BP641" s="56"/>
      <c r="BQ641" s="56"/>
      <c r="BR641" s="56"/>
      <c r="BS641" s="56"/>
      <c r="BT641" s="56"/>
      <c r="BU641" s="56"/>
      <c r="BV641" s="56"/>
      <c r="BW641" s="56"/>
      <c r="BX641" s="56"/>
      <c r="BY641" s="56"/>
      <c r="BZ641" s="56"/>
      <c r="CA641" s="56"/>
      <c r="CB641" s="56"/>
      <c r="CC641" s="56"/>
      <c r="CD641" s="56"/>
      <c r="CE641" s="56"/>
      <c r="CF641" s="56"/>
      <c r="CG641" s="56"/>
      <c r="CH641" s="56"/>
      <c r="CI641" s="56"/>
      <c r="CJ641" s="56"/>
      <c r="CK641" s="56"/>
      <c r="CL641" s="56"/>
      <c r="CM641" s="56"/>
      <c r="CN641" s="56"/>
      <c r="CO641" s="56"/>
      <c r="CP641" s="56"/>
      <c r="CQ641" s="56"/>
      <c r="CR641" s="56"/>
      <c r="CS641" s="56"/>
      <c r="CT641" s="56"/>
      <c r="CU641" s="56"/>
      <c r="CV641" s="56"/>
      <c r="CW641" s="56"/>
      <c r="CX641" s="56"/>
      <c r="CY641" s="56"/>
      <c r="CZ641" s="56"/>
      <c r="DA641" s="56"/>
      <c r="DB641" s="56"/>
      <c r="DC641" s="56"/>
      <c r="DD641" s="56"/>
      <c r="DE641" s="56"/>
      <c r="DF641" s="56"/>
      <c r="DG641" s="56"/>
      <c r="DH641" s="56"/>
      <c r="DI641" s="56"/>
      <c r="DJ641" s="56"/>
      <c r="DK641" s="56"/>
      <c r="DL641" s="56"/>
      <c r="DM641" s="56"/>
      <c r="DN641" s="56"/>
      <c r="DO641" s="56"/>
      <c r="DP641" s="56"/>
      <c r="DQ641" s="56"/>
      <c r="DR641" s="56"/>
      <c r="DS641" s="56"/>
      <c r="DT641" s="56"/>
      <c r="DU641" s="56"/>
      <c r="DV641" s="56"/>
      <c r="DW641" s="56"/>
      <c r="DX641" s="56"/>
      <c r="DY641" s="56"/>
      <c r="DZ641" s="56"/>
      <c r="EA641" s="56"/>
      <c r="EB641" s="56"/>
      <c r="EC641" s="56"/>
      <c r="ED641" s="56"/>
      <c r="EE641" s="56"/>
      <c r="EF641" s="56"/>
      <c r="EG641" s="56"/>
      <c r="EH641" s="56"/>
      <c r="EI641" s="56"/>
      <c r="EJ641" s="56"/>
      <c r="EK641" s="56"/>
      <c r="EL641" s="56"/>
      <c r="EM641" s="56"/>
      <c r="EN641" s="56"/>
      <c r="EO641" s="56"/>
      <c r="EP641" s="56"/>
      <c r="EQ641" s="56"/>
      <c r="ER641" s="56"/>
      <c r="ES641" s="56"/>
      <c r="ET641" s="56"/>
      <c r="EU641" s="56"/>
      <c r="EV641" s="56"/>
      <c r="EW641" s="56"/>
      <c r="EX641" s="56"/>
      <c r="EY641" s="56"/>
      <c r="EZ641" s="56"/>
      <c r="FA641" s="56"/>
      <c r="FB641" s="56"/>
      <c r="FC641" s="56"/>
      <c r="FD641" s="56"/>
      <c r="FE641" s="56"/>
      <c r="FF641" s="56"/>
      <c r="FG641" s="56"/>
      <c r="FH641" s="56"/>
      <c r="FI641" s="56"/>
      <c r="FJ641" s="56"/>
      <c r="FK641" s="56"/>
      <c r="FL641" s="56"/>
      <c r="FM641" s="56"/>
      <c r="FN641" s="56"/>
      <c r="FO641" s="56"/>
      <c r="FP641" s="56"/>
      <c r="FQ641" s="56"/>
      <c r="FR641" s="56"/>
      <c r="FS641" s="56"/>
      <c r="FT641" s="56"/>
      <c r="FU641" s="56"/>
      <c r="FV641" s="56"/>
      <c r="FW641" s="56"/>
      <c r="FX641" s="56"/>
      <c r="FY641" s="56"/>
      <c r="FZ641" s="56"/>
      <c r="GA641" s="56"/>
      <c r="GB641" s="56"/>
      <c r="GC641" s="56"/>
      <c r="GD641" s="56"/>
      <c r="GE641" s="56"/>
      <c r="GF641" s="56"/>
      <c r="GG641" s="56"/>
      <c r="GH641" s="56"/>
      <c r="GI641" s="56"/>
      <c r="GJ641" s="56"/>
      <c r="GK641" s="56"/>
      <c r="GL641" s="56"/>
      <c r="GM641" s="56"/>
      <c r="GN641" s="56"/>
      <c r="GO641" s="56"/>
      <c r="GP641" s="56"/>
      <c r="GQ641" s="56"/>
      <c r="GR641" s="56"/>
      <c r="GS641" s="56"/>
      <c r="GT641" s="56"/>
      <c r="GU641" s="56"/>
      <c r="GV641" s="56"/>
      <c r="GW641" s="56"/>
      <c r="GX641" s="56"/>
      <c r="GY641" s="56"/>
      <c r="GZ641" s="56"/>
      <c r="HA641" s="56"/>
      <c r="HB641" s="56"/>
      <c r="HC641" s="56"/>
      <c r="HD641" s="56"/>
      <c r="HE641" s="56"/>
      <c r="HF641" s="56"/>
      <c r="HG641" s="56"/>
      <c r="HH641" s="56"/>
      <c r="HI641" s="56"/>
      <c r="HJ641" s="56"/>
      <c r="HK641" s="56"/>
      <c r="HL641" s="56"/>
      <c r="HM641" s="56"/>
      <c r="HN641" s="56"/>
      <c r="HO641" s="56"/>
      <c r="HP641" s="56"/>
      <c r="HQ641" s="56"/>
      <c r="HR641" s="56"/>
      <c r="HS641" s="56"/>
      <c r="HT641" s="56"/>
      <c r="HU641" s="56"/>
      <c r="HV641" s="56"/>
      <c r="HW641" s="56"/>
      <c r="HX641" s="56"/>
      <c r="HY641" s="56"/>
      <c r="HZ641" s="56"/>
      <c r="IA641" s="56"/>
      <c r="IB641" s="56"/>
      <c r="IC641" s="56"/>
      <c r="ID641" s="56"/>
      <c r="IE641" s="56"/>
      <c r="IF641" s="56"/>
      <c r="IG641" s="56"/>
      <c r="IH641" s="56"/>
      <c r="II641" s="56"/>
      <c r="IJ641" s="56"/>
      <c r="IK641" s="56"/>
      <c r="IL641" s="56"/>
      <c r="IM641" s="56"/>
      <c r="IN641" s="56"/>
      <c r="IO641" s="56"/>
      <c r="IP641" s="56"/>
      <c r="IQ641" s="56"/>
      <c r="IR641" s="56"/>
      <c r="IS641" s="56"/>
      <c r="IT641" s="56"/>
      <c r="IU641" s="56"/>
      <c r="IV641" s="56"/>
    </row>
    <row r="642" s="9" customFormat="1" ht="14.3" customHeight="1" spans="1:256">
      <c r="A642" s="34" t="s">
        <v>73</v>
      </c>
      <c r="B642" s="34"/>
      <c r="C642" s="34"/>
      <c r="D642" s="34"/>
      <c r="E642" s="34"/>
      <c r="F642" s="34"/>
      <c r="G642" s="34"/>
      <c r="H642" s="34"/>
      <c r="I642" s="34">
        <v>100</v>
      </c>
      <c r="J642" s="32">
        <v>60</v>
      </c>
      <c r="K642" s="32"/>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56"/>
      <c r="AK642" s="56"/>
      <c r="AL642" s="56"/>
      <c r="AM642" s="56"/>
      <c r="AN642" s="56"/>
      <c r="AO642" s="56"/>
      <c r="AP642" s="56"/>
      <c r="AQ642" s="56"/>
      <c r="AR642" s="56"/>
      <c r="AS642" s="56"/>
      <c r="AT642" s="56"/>
      <c r="AU642" s="56"/>
      <c r="AV642" s="56"/>
      <c r="AW642" s="56"/>
      <c r="AX642" s="56"/>
      <c r="AY642" s="56"/>
      <c r="AZ642" s="56"/>
      <c r="BA642" s="56"/>
      <c r="BB642" s="56"/>
      <c r="BC642" s="56"/>
      <c r="BD642" s="56"/>
      <c r="BE642" s="56"/>
      <c r="BF642" s="56"/>
      <c r="BG642" s="56"/>
      <c r="BH642" s="56"/>
      <c r="BI642" s="56"/>
      <c r="BJ642" s="56"/>
      <c r="BK642" s="56"/>
      <c r="BL642" s="56"/>
      <c r="BM642" s="56"/>
      <c r="BN642" s="56"/>
      <c r="BO642" s="56"/>
      <c r="BP642" s="56"/>
      <c r="BQ642" s="56"/>
      <c r="BR642" s="56"/>
      <c r="BS642" s="56"/>
      <c r="BT642" s="56"/>
      <c r="BU642" s="56"/>
      <c r="BV642" s="56"/>
      <c r="BW642" s="56"/>
      <c r="BX642" s="56"/>
      <c r="BY642" s="56"/>
      <c r="BZ642" s="56"/>
      <c r="CA642" s="56"/>
      <c r="CB642" s="56"/>
      <c r="CC642" s="56"/>
      <c r="CD642" s="56"/>
      <c r="CE642" s="56"/>
      <c r="CF642" s="56"/>
      <c r="CG642" s="56"/>
      <c r="CH642" s="56"/>
      <c r="CI642" s="56"/>
      <c r="CJ642" s="56"/>
      <c r="CK642" s="56"/>
      <c r="CL642" s="56"/>
      <c r="CM642" s="56"/>
      <c r="CN642" s="56"/>
      <c r="CO642" s="56"/>
      <c r="CP642" s="56"/>
      <c r="CQ642" s="56"/>
      <c r="CR642" s="56"/>
      <c r="CS642" s="56"/>
      <c r="CT642" s="56"/>
      <c r="CU642" s="56"/>
      <c r="CV642" s="56"/>
      <c r="CW642" s="56"/>
      <c r="CX642" s="56"/>
      <c r="CY642" s="56"/>
      <c r="CZ642" s="56"/>
      <c r="DA642" s="56"/>
      <c r="DB642" s="56"/>
      <c r="DC642" s="56"/>
      <c r="DD642" s="56"/>
      <c r="DE642" s="56"/>
      <c r="DF642" s="56"/>
      <c r="DG642" s="56"/>
      <c r="DH642" s="56"/>
      <c r="DI642" s="56"/>
      <c r="DJ642" s="56"/>
      <c r="DK642" s="56"/>
      <c r="DL642" s="56"/>
      <c r="DM642" s="56"/>
      <c r="DN642" s="56"/>
      <c r="DO642" s="56"/>
      <c r="DP642" s="56"/>
      <c r="DQ642" s="56"/>
      <c r="DR642" s="56"/>
      <c r="DS642" s="56"/>
      <c r="DT642" s="56"/>
      <c r="DU642" s="56"/>
      <c r="DV642" s="56"/>
      <c r="DW642" s="56"/>
      <c r="DX642" s="56"/>
      <c r="DY642" s="56"/>
      <c r="DZ642" s="56"/>
      <c r="EA642" s="56"/>
      <c r="EB642" s="56"/>
      <c r="EC642" s="56"/>
      <c r="ED642" s="56"/>
      <c r="EE642" s="56"/>
      <c r="EF642" s="56"/>
      <c r="EG642" s="56"/>
      <c r="EH642" s="56"/>
      <c r="EI642" s="56"/>
      <c r="EJ642" s="56"/>
      <c r="EK642" s="56"/>
      <c r="EL642" s="56"/>
      <c r="EM642" s="56"/>
      <c r="EN642" s="56"/>
      <c r="EO642" s="56"/>
      <c r="EP642" s="56"/>
      <c r="EQ642" s="56"/>
      <c r="ER642" s="56"/>
      <c r="ES642" s="56"/>
      <c r="ET642" s="56"/>
      <c r="EU642" s="56"/>
      <c r="EV642" s="56"/>
      <c r="EW642" s="56"/>
      <c r="EX642" s="56"/>
      <c r="EY642" s="56"/>
      <c r="EZ642" s="56"/>
      <c r="FA642" s="56"/>
      <c r="FB642" s="56"/>
      <c r="FC642" s="56"/>
      <c r="FD642" s="56"/>
      <c r="FE642" s="56"/>
      <c r="FF642" s="56"/>
      <c r="FG642" s="56"/>
      <c r="FH642" s="56"/>
      <c r="FI642" s="56"/>
      <c r="FJ642" s="56"/>
      <c r="FK642" s="56"/>
      <c r="FL642" s="56"/>
      <c r="FM642" s="56"/>
      <c r="FN642" s="56"/>
      <c r="FO642" s="56"/>
      <c r="FP642" s="56"/>
      <c r="FQ642" s="56"/>
      <c r="FR642" s="56"/>
      <c r="FS642" s="56"/>
      <c r="FT642" s="56"/>
      <c r="FU642" s="56"/>
      <c r="FV642" s="56"/>
      <c r="FW642" s="56"/>
      <c r="FX642" s="56"/>
      <c r="FY642" s="56"/>
      <c r="FZ642" s="56"/>
      <c r="GA642" s="56"/>
      <c r="GB642" s="56"/>
      <c r="GC642" s="56"/>
      <c r="GD642" s="56"/>
      <c r="GE642" s="56"/>
      <c r="GF642" s="56"/>
      <c r="GG642" s="56"/>
      <c r="GH642" s="56"/>
      <c r="GI642" s="56"/>
      <c r="GJ642" s="56"/>
      <c r="GK642" s="56"/>
      <c r="GL642" s="56"/>
      <c r="GM642" s="56"/>
      <c r="GN642" s="56"/>
      <c r="GO642" s="56"/>
      <c r="GP642" s="56"/>
      <c r="GQ642" s="56"/>
      <c r="GR642" s="56"/>
      <c r="GS642" s="56"/>
      <c r="GT642" s="56"/>
      <c r="GU642" s="56"/>
      <c r="GV642" s="56"/>
      <c r="GW642" s="56"/>
      <c r="GX642" s="56"/>
      <c r="GY642" s="56"/>
      <c r="GZ642" s="56"/>
      <c r="HA642" s="56"/>
      <c r="HB642" s="56"/>
      <c r="HC642" s="56"/>
      <c r="HD642" s="56"/>
      <c r="HE642" s="56"/>
      <c r="HF642" s="56"/>
      <c r="HG642" s="56"/>
      <c r="HH642" s="56"/>
      <c r="HI642" s="56"/>
      <c r="HJ642" s="56"/>
      <c r="HK642" s="56"/>
      <c r="HL642" s="56"/>
      <c r="HM642" s="56"/>
      <c r="HN642" s="56"/>
      <c r="HO642" s="56"/>
      <c r="HP642" s="56"/>
      <c r="HQ642" s="56"/>
      <c r="HR642" s="56"/>
      <c r="HS642" s="56"/>
      <c r="HT642" s="56"/>
      <c r="HU642" s="56"/>
      <c r="HV642" s="56"/>
      <c r="HW642" s="56"/>
      <c r="HX642" s="56"/>
      <c r="HY642" s="56"/>
      <c r="HZ642" s="56"/>
      <c r="IA642" s="56"/>
      <c r="IB642" s="56"/>
      <c r="IC642" s="56"/>
      <c r="ID642" s="56"/>
      <c r="IE642" s="56"/>
      <c r="IF642" s="56"/>
      <c r="IG642" s="56"/>
      <c r="IH642" s="56"/>
      <c r="II642" s="56"/>
      <c r="IJ642" s="56"/>
      <c r="IK642" s="56"/>
      <c r="IL642" s="56"/>
      <c r="IM642" s="56"/>
      <c r="IN642" s="56"/>
      <c r="IO642" s="56"/>
      <c r="IP642" s="56"/>
      <c r="IQ642" s="56"/>
      <c r="IR642" s="56"/>
      <c r="IS642" s="56"/>
      <c r="IT642" s="56"/>
      <c r="IU642" s="56"/>
      <c r="IV642" s="56"/>
    </row>
    <row r="643" s="9" customFormat="1" ht="30.15" customHeight="1" spans="1:256">
      <c r="A643" s="34" t="s">
        <v>74</v>
      </c>
      <c r="B643" s="58" t="s">
        <v>414</v>
      </c>
      <c r="C643" s="58"/>
      <c r="D643" s="58"/>
      <c r="E643" s="58"/>
      <c r="F643" s="58"/>
      <c r="G643" s="58"/>
      <c r="H643" s="58"/>
      <c r="I643" s="58"/>
      <c r="J643" s="58"/>
      <c r="K643" s="58"/>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56"/>
      <c r="AK643" s="56"/>
      <c r="AL643" s="56"/>
      <c r="AM643" s="56"/>
      <c r="AN643" s="56"/>
      <c r="AO643" s="56"/>
      <c r="AP643" s="56"/>
      <c r="AQ643" s="56"/>
      <c r="AR643" s="56"/>
      <c r="AS643" s="56"/>
      <c r="AT643" s="56"/>
      <c r="AU643" s="56"/>
      <c r="AV643" s="56"/>
      <c r="AW643" s="56"/>
      <c r="AX643" s="56"/>
      <c r="AY643" s="56"/>
      <c r="AZ643" s="56"/>
      <c r="BA643" s="56"/>
      <c r="BB643" s="56"/>
      <c r="BC643" s="56"/>
      <c r="BD643" s="56"/>
      <c r="BE643" s="56"/>
      <c r="BF643" s="56"/>
      <c r="BG643" s="56"/>
      <c r="BH643" s="56"/>
      <c r="BI643" s="56"/>
      <c r="BJ643" s="56"/>
      <c r="BK643" s="56"/>
      <c r="BL643" s="56"/>
      <c r="BM643" s="56"/>
      <c r="BN643" s="56"/>
      <c r="BO643" s="56"/>
      <c r="BP643" s="56"/>
      <c r="BQ643" s="56"/>
      <c r="BR643" s="56"/>
      <c r="BS643" s="56"/>
      <c r="BT643" s="56"/>
      <c r="BU643" s="56"/>
      <c r="BV643" s="56"/>
      <c r="BW643" s="56"/>
      <c r="BX643" s="56"/>
      <c r="BY643" s="56"/>
      <c r="BZ643" s="56"/>
      <c r="CA643" s="56"/>
      <c r="CB643" s="56"/>
      <c r="CC643" s="56"/>
      <c r="CD643" s="56"/>
      <c r="CE643" s="56"/>
      <c r="CF643" s="56"/>
      <c r="CG643" s="56"/>
      <c r="CH643" s="56"/>
      <c r="CI643" s="56"/>
      <c r="CJ643" s="56"/>
      <c r="CK643" s="56"/>
      <c r="CL643" s="56"/>
      <c r="CM643" s="56"/>
      <c r="CN643" s="56"/>
      <c r="CO643" s="56"/>
      <c r="CP643" s="56"/>
      <c r="CQ643" s="56"/>
      <c r="CR643" s="56"/>
      <c r="CS643" s="56"/>
      <c r="CT643" s="56"/>
      <c r="CU643" s="56"/>
      <c r="CV643" s="56"/>
      <c r="CW643" s="56"/>
      <c r="CX643" s="56"/>
      <c r="CY643" s="56"/>
      <c r="CZ643" s="56"/>
      <c r="DA643" s="56"/>
      <c r="DB643" s="56"/>
      <c r="DC643" s="56"/>
      <c r="DD643" s="56"/>
      <c r="DE643" s="56"/>
      <c r="DF643" s="56"/>
      <c r="DG643" s="56"/>
      <c r="DH643" s="56"/>
      <c r="DI643" s="56"/>
      <c r="DJ643" s="56"/>
      <c r="DK643" s="56"/>
      <c r="DL643" s="56"/>
      <c r="DM643" s="56"/>
      <c r="DN643" s="56"/>
      <c r="DO643" s="56"/>
      <c r="DP643" s="56"/>
      <c r="DQ643" s="56"/>
      <c r="DR643" s="56"/>
      <c r="DS643" s="56"/>
      <c r="DT643" s="56"/>
      <c r="DU643" s="56"/>
      <c r="DV643" s="56"/>
      <c r="DW643" s="56"/>
      <c r="DX643" s="56"/>
      <c r="DY643" s="56"/>
      <c r="DZ643" s="56"/>
      <c r="EA643" s="56"/>
      <c r="EB643" s="56"/>
      <c r="EC643" s="56"/>
      <c r="ED643" s="56"/>
      <c r="EE643" s="56"/>
      <c r="EF643" s="56"/>
      <c r="EG643" s="56"/>
      <c r="EH643" s="56"/>
      <c r="EI643" s="56"/>
      <c r="EJ643" s="56"/>
      <c r="EK643" s="56"/>
      <c r="EL643" s="56"/>
      <c r="EM643" s="56"/>
      <c r="EN643" s="56"/>
      <c r="EO643" s="56"/>
      <c r="EP643" s="56"/>
      <c r="EQ643" s="56"/>
      <c r="ER643" s="56"/>
      <c r="ES643" s="56"/>
      <c r="ET643" s="56"/>
      <c r="EU643" s="56"/>
      <c r="EV643" s="56"/>
      <c r="EW643" s="56"/>
      <c r="EX643" s="56"/>
      <c r="EY643" s="56"/>
      <c r="EZ643" s="56"/>
      <c r="FA643" s="56"/>
      <c r="FB643" s="56"/>
      <c r="FC643" s="56"/>
      <c r="FD643" s="56"/>
      <c r="FE643" s="56"/>
      <c r="FF643" s="56"/>
      <c r="FG643" s="56"/>
      <c r="FH643" s="56"/>
      <c r="FI643" s="56"/>
      <c r="FJ643" s="56"/>
      <c r="FK643" s="56"/>
      <c r="FL643" s="56"/>
      <c r="FM643" s="56"/>
      <c r="FN643" s="56"/>
      <c r="FO643" s="56"/>
      <c r="FP643" s="56"/>
      <c r="FQ643" s="56"/>
      <c r="FR643" s="56"/>
      <c r="FS643" s="56"/>
      <c r="FT643" s="56"/>
      <c r="FU643" s="56"/>
      <c r="FV643" s="56"/>
      <c r="FW643" s="56"/>
      <c r="FX643" s="56"/>
      <c r="FY643" s="56"/>
      <c r="FZ643" s="56"/>
      <c r="GA643" s="56"/>
      <c r="GB643" s="56"/>
      <c r="GC643" s="56"/>
      <c r="GD643" s="56"/>
      <c r="GE643" s="56"/>
      <c r="GF643" s="56"/>
      <c r="GG643" s="56"/>
      <c r="GH643" s="56"/>
      <c r="GI643" s="56"/>
      <c r="GJ643" s="56"/>
      <c r="GK643" s="56"/>
      <c r="GL643" s="56"/>
      <c r="GM643" s="56"/>
      <c r="GN643" s="56"/>
      <c r="GO643" s="56"/>
      <c r="GP643" s="56"/>
      <c r="GQ643" s="56"/>
      <c r="GR643" s="56"/>
      <c r="GS643" s="56"/>
      <c r="GT643" s="56"/>
      <c r="GU643" s="56"/>
      <c r="GV643" s="56"/>
      <c r="GW643" s="56"/>
      <c r="GX643" s="56"/>
      <c r="GY643" s="56"/>
      <c r="GZ643" s="56"/>
      <c r="HA643" s="56"/>
      <c r="HB643" s="56"/>
      <c r="HC643" s="56"/>
      <c r="HD643" s="56"/>
      <c r="HE643" s="56"/>
      <c r="HF643" s="56"/>
      <c r="HG643" s="56"/>
      <c r="HH643" s="56"/>
      <c r="HI643" s="56"/>
      <c r="HJ643" s="56"/>
      <c r="HK643" s="56"/>
      <c r="HL643" s="56"/>
      <c r="HM643" s="56"/>
      <c r="HN643" s="56"/>
      <c r="HO643" s="56"/>
      <c r="HP643" s="56"/>
      <c r="HQ643" s="56"/>
      <c r="HR643" s="56"/>
      <c r="HS643" s="56"/>
      <c r="HT643" s="56"/>
      <c r="HU643" s="56"/>
      <c r="HV643" s="56"/>
      <c r="HW643" s="56"/>
      <c r="HX643" s="56"/>
      <c r="HY643" s="56"/>
      <c r="HZ643" s="56"/>
      <c r="IA643" s="56"/>
      <c r="IB643" s="56"/>
      <c r="IC643" s="56"/>
      <c r="ID643" s="56"/>
      <c r="IE643" s="56"/>
      <c r="IF643" s="56"/>
      <c r="IG643" s="56"/>
      <c r="IH643" s="56"/>
      <c r="II643" s="56"/>
      <c r="IJ643" s="56"/>
      <c r="IK643" s="56"/>
      <c r="IL643" s="56"/>
      <c r="IM643" s="56"/>
      <c r="IN643" s="56"/>
      <c r="IO643" s="56"/>
      <c r="IP643" s="56"/>
      <c r="IQ643" s="56"/>
      <c r="IR643" s="56"/>
      <c r="IS643" s="56"/>
      <c r="IT643" s="56"/>
      <c r="IU643" s="56"/>
      <c r="IV643" s="56"/>
    </row>
    <row r="644" s="9" customFormat="1" ht="28.6" customHeight="1" spans="1:256">
      <c r="A644" s="34" t="s">
        <v>76</v>
      </c>
      <c r="B644" s="58" t="s">
        <v>415</v>
      </c>
      <c r="C644" s="58"/>
      <c r="D644" s="58"/>
      <c r="E644" s="58"/>
      <c r="F644" s="58"/>
      <c r="G644" s="58"/>
      <c r="H644" s="58"/>
      <c r="I644" s="58"/>
      <c r="J644" s="58"/>
      <c r="K644" s="58"/>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56"/>
      <c r="AK644" s="56"/>
      <c r="AL644" s="56"/>
      <c r="AM644" s="56"/>
      <c r="AN644" s="56"/>
      <c r="AO644" s="56"/>
      <c r="AP644" s="56"/>
      <c r="AQ644" s="56"/>
      <c r="AR644" s="56"/>
      <c r="AS644" s="56"/>
      <c r="AT644" s="56"/>
      <c r="AU644" s="56"/>
      <c r="AV644" s="56"/>
      <c r="AW644" s="56"/>
      <c r="AX644" s="56"/>
      <c r="AY644" s="56"/>
      <c r="AZ644" s="56"/>
      <c r="BA644" s="56"/>
      <c r="BB644" s="56"/>
      <c r="BC644" s="56"/>
      <c r="BD644" s="56"/>
      <c r="BE644" s="56"/>
      <c r="BF644" s="56"/>
      <c r="BG644" s="56"/>
      <c r="BH644" s="56"/>
      <c r="BI644" s="56"/>
      <c r="BJ644" s="56"/>
      <c r="BK644" s="56"/>
      <c r="BL644" s="56"/>
      <c r="BM644" s="56"/>
      <c r="BN644" s="56"/>
      <c r="BO644" s="56"/>
      <c r="BP644" s="56"/>
      <c r="BQ644" s="56"/>
      <c r="BR644" s="56"/>
      <c r="BS644" s="56"/>
      <c r="BT644" s="56"/>
      <c r="BU644" s="56"/>
      <c r="BV644" s="56"/>
      <c r="BW644" s="56"/>
      <c r="BX644" s="56"/>
      <c r="BY644" s="56"/>
      <c r="BZ644" s="56"/>
      <c r="CA644" s="56"/>
      <c r="CB644" s="56"/>
      <c r="CC644" s="56"/>
      <c r="CD644" s="56"/>
      <c r="CE644" s="56"/>
      <c r="CF644" s="56"/>
      <c r="CG644" s="56"/>
      <c r="CH644" s="56"/>
      <c r="CI644" s="56"/>
      <c r="CJ644" s="56"/>
      <c r="CK644" s="56"/>
      <c r="CL644" s="56"/>
      <c r="CM644" s="56"/>
      <c r="CN644" s="56"/>
      <c r="CO644" s="56"/>
      <c r="CP644" s="56"/>
      <c r="CQ644" s="56"/>
      <c r="CR644" s="56"/>
      <c r="CS644" s="56"/>
      <c r="CT644" s="56"/>
      <c r="CU644" s="56"/>
      <c r="CV644" s="56"/>
      <c r="CW644" s="56"/>
      <c r="CX644" s="56"/>
      <c r="CY644" s="56"/>
      <c r="CZ644" s="56"/>
      <c r="DA644" s="56"/>
      <c r="DB644" s="56"/>
      <c r="DC644" s="56"/>
      <c r="DD644" s="56"/>
      <c r="DE644" s="56"/>
      <c r="DF644" s="56"/>
      <c r="DG644" s="56"/>
      <c r="DH644" s="56"/>
      <c r="DI644" s="56"/>
      <c r="DJ644" s="56"/>
      <c r="DK644" s="56"/>
      <c r="DL644" s="56"/>
      <c r="DM644" s="56"/>
      <c r="DN644" s="56"/>
      <c r="DO644" s="56"/>
      <c r="DP644" s="56"/>
      <c r="DQ644" s="56"/>
      <c r="DR644" s="56"/>
      <c r="DS644" s="56"/>
      <c r="DT644" s="56"/>
      <c r="DU644" s="56"/>
      <c r="DV644" s="56"/>
      <c r="DW644" s="56"/>
      <c r="DX644" s="56"/>
      <c r="DY644" s="56"/>
      <c r="DZ644" s="56"/>
      <c r="EA644" s="56"/>
      <c r="EB644" s="56"/>
      <c r="EC644" s="56"/>
      <c r="ED644" s="56"/>
      <c r="EE644" s="56"/>
      <c r="EF644" s="56"/>
      <c r="EG644" s="56"/>
      <c r="EH644" s="56"/>
      <c r="EI644" s="56"/>
      <c r="EJ644" s="56"/>
      <c r="EK644" s="56"/>
      <c r="EL644" s="56"/>
      <c r="EM644" s="56"/>
      <c r="EN644" s="56"/>
      <c r="EO644" s="56"/>
      <c r="EP644" s="56"/>
      <c r="EQ644" s="56"/>
      <c r="ER644" s="56"/>
      <c r="ES644" s="56"/>
      <c r="ET644" s="56"/>
      <c r="EU644" s="56"/>
      <c r="EV644" s="56"/>
      <c r="EW644" s="56"/>
      <c r="EX644" s="56"/>
      <c r="EY644" s="56"/>
      <c r="EZ644" s="56"/>
      <c r="FA644" s="56"/>
      <c r="FB644" s="56"/>
      <c r="FC644" s="56"/>
      <c r="FD644" s="56"/>
      <c r="FE644" s="56"/>
      <c r="FF644" s="56"/>
      <c r="FG644" s="56"/>
      <c r="FH644" s="56"/>
      <c r="FI644" s="56"/>
      <c r="FJ644" s="56"/>
      <c r="FK644" s="56"/>
      <c r="FL644" s="56"/>
      <c r="FM644" s="56"/>
      <c r="FN644" s="56"/>
      <c r="FO644" s="56"/>
      <c r="FP644" s="56"/>
      <c r="FQ644" s="56"/>
      <c r="FR644" s="56"/>
      <c r="FS644" s="56"/>
      <c r="FT644" s="56"/>
      <c r="FU644" s="56"/>
      <c r="FV644" s="56"/>
      <c r="FW644" s="56"/>
      <c r="FX644" s="56"/>
      <c r="FY644" s="56"/>
      <c r="FZ644" s="56"/>
      <c r="GA644" s="56"/>
      <c r="GB644" s="56"/>
      <c r="GC644" s="56"/>
      <c r="GD644" s="56"/>
      <c r="GE644" s="56"/>
      <c r="GF644" s="56"/>
      <c r="GG644" s="56"/>
      <c r="GH644" s="56"/>
      <c r="GI644" s="56"/>
      <c r="GJ644" s="56"/>
      <c r="GK644" s="56"/>
      <c r="GL644" s="56"/>
      <c r="GM644" s="56"/>
      <c r="GN644" s="56"/>
      <c r="GO644" s="56"/>
      <c r="GP644" s="56"/>
      <c r="GQ644" s="56"/>
      <c r="GR644" s="56"/>
      <c r="GS644" s="56"/>
      <c r="GT644" s="56"/>
      <c r="GU644" s="56"/>
      <c r="GV644" s="56"/>
      <c r="GW644" s="56"/>
      <c r="GX644" s="56"/>
      <c r="GY644" s="56"/>
      <c r="GZ644" s="56"/>
      <c r="HA644" s="56"/>
      <c r="HB644" s="56"/>
      <c r="HC644" s="56"/>
      <c r="HD644" s="56"/>
      <c r="HE644" s="56"/>
      <c r="HF644" s="56"/>
      <c r="HG644" s="56"/>
      <c r="HH644" s="56"/>
      <c r="HI644" s="56"/>
      <c r="HJ644" s="56"/>
      <c r="HK644" s="56"/>
      <c r="HL644" s="56"/>
      <c r="HM644" s="56"/>
      <c r="HN644" s="56"/>
      <c r="HO644" s="56"/>
      <c r="HP644" s="56"/>
      <c r="HQ644" s="56"/>
      <c r="HR644" s="56"/>
      <c r="HS644" s="56"/>
      <c r="HT644" s="56"/>
      <c r="HU644" s="56"/>
      <c r="HV644" s="56"/>
      <c r="HW644" s="56"/>
      <c r="HX644" s="56"/>
      <c r="HY644" s="56"/>
      <c r="HZ644" s="56"/>
      <c r="IA644" s="56"/>
      <c r="IB644" s="56"/>
      <c r="IC644" s="56"/>
      <c r="ID644" s="56"/>
      <c r="IE644" s="56"/>
      <c r="IF644" s="56"/>
      <c r="IG644" s="56"/>
      <c r="IH644" s="56"/>
      <c r="II644" s="56"/>
      <c r="IJ644" s="56"/>
      <c r="IK644" s="56"/>
      <c r="IL644" s="56"/>
      <c r="IM644" s="56"/>
      <c r="IN644" s="56"/>
      <c r="IO644" s="56"/>
      <c r="IP644" s="56"/>
      <c r="IQ644" s="56"/>
      <c r="IR644" s="56"/>
      <c r="IS644" s="56"/>
      <c r="IT644" s="56"/>
      <c r="IU644" s="56"/>
      <c r="IV644" s="56"/>
    </row>
    <row r="645" s="9" customFormat="1" ht="31.65" customHeight="1" spans="1:256">
      <c r="A645" s="34" t="s">
        <v>78</v>
      </c>
      <c r="B645" s="58" t="s">
        <v>416</v>
      </c>
      <c r="C645" s="58"/>
      <c r="D645" s="58"/>
      <c r="E645" s="58"/>
      <c r="F645" s="58"/>
      <c r="G645" s="58"/>
      <c r="H645" s="58"/>
      <c r="I645" s="58"/>
      <c r="J645" s="58"/>
      <c r="K645" s="58"/>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c r="AP645" s="56"/>
      <c r="AQ645" s="56"/>
      <c r="AR645" s="56"/>
      <c r="AS645" s="56"/>
      <c r="AT645" s="56"/>
      <c r="AU645" s="56"/>
      <c r="AV645" s="56"/>
      <c r="AW645" s="56"/>
      <c r="AX645" s="56"/>
      <c r="AY645" s="56"/>
      <c r="AZ645" s="56"/>
      <c r="BA645" s="56"/>
      <c r="BB645" s="56"/>
      <c r="BC645" s="56"/>
      <c r="BD645" s="56"/>
      <c r="BE645" s="56"/>
      <c r="BF645" s="56"/>
      <c r="BG645" s="56"/>
      <c r="BH645" s="56"/>
      <c r="BI645" s="56"/>
      <c r="BJ645" s="56"/>
      <c r="BK645" s="56"/>
      <c r="BL645" s="56"/>
      <c r="BM645" s="56"/>
      <c r="BN645" s="56"/>
      <c r="BO645" s="56"/>
      <c r="BP645" s="56"/>
      <c r="BQ645" s="56"/>
      <c r="BR645" s="56"/>
      <c r="BS645" s="56"/>
      <c r="BT645" s="56"/>
      <c r="BU645" s="56"/>
      <c r="BV645" s="56"/>
      <c r="BW645" s="56"/>
      <c r="BX645" s="56"/>
      <c r="BY645" s="56"/>
      <c r="BZ645" s="56"/>
      <c r="CA645" s="56"/>
      <c r="CB645" s="56"/>
      <c r="CC645" s="56"/>
      <c r="CD645" s="56"/>
      <c r="CE645" s="56"/>
      <c r="CF645" s="56"/>
      <c r="CG645" s="56"/>
      <c r="CH645" s="56"/>
      <c r="CI645" s="56"/>
      <c r="CJ645" s="56"/>
      <c r="CK645" s="56"/>
      <c r="CL645" s="56"/>
      <c r="CM645" s="56"/>
      <c r="CN645" s="56"/>
      <c r="CO645" s="56"/>
      <c r="CP645" s="56"/>
      <c r="CQ645" s="56"/>
      <c r="CR645" s="56"/>
      <c r="CS645" s="56"/>
      <c r="CT645" s="56"/>
      <c r="CU645" s="56"/>
      <c r="CV645" s="56"/>
      <c r="CW645" s="56"/>
      <c r="CX645" s="56"/>
      <c r="CY645" s="56"/>
      <c r="CZ645" s="56"/>
      <c r="DA645" s="56"/>
      <c r="DB645" s="56"/>
      <c r="DC645" s="56"/>
      <c r="DD645" s="56"/>
      <c r="DE645" s="56"/>
      <c r="DF645" s="56"/>
      <c r="DG645" s="56"/>
      <c r="DH645" s="56"/>
      <c r="DI645" s="56"/>
      <c r="DJ645" s="56"/>
      <c r="DK645" s="56"/>
      <c r="DL645" s="56"/>
      <c r="DM645" s="56"/>
      <c r="DN645" s="56"/>
      <c r="DO645" s="56"/>
      <c r="DP645" s="56"/>
      <c r="DQ645" s="56"/>
      <c r="DR645" s="56"/>
      <c r="DS645" s="56"/>
      <c r="DT645" s="56"/>
      <c r="DU645" s="56"/>
      <c r="DV645" s="56"/>
      <c r="DW645" s="56"/>
      <c r="DX645" s="56"/>
      <c r="DY645" s="56"/>
      <c r="DZ645" s="56"/>
      <c r="EA645" s="56"/>
      <c r="EB645" s="56"/>
      <c r="EC645" s="56"/>
      <c r="ED645" s="56"/>
      <c r="EE645" s="56"/>
      <c r="EF645" s="56"/>
      <c r="EG645" s="56"/>
      <c r="EH645" s="56"/>
      <c r="EI645" s="56"/>
      <c r="EJ645" s="56"/>
      <c r="EK645" s="56"/>
      <c r="EL645" s="56"/>
      <c r="EM645" s="56"/>
      <c r="EN645" s="56"/>
      <c r="EO645" s="56"/>
      <c r="EP645" s="56"/>
      <c r="EQ645" s="56"/>
      <c r="ER645" s="56"/>
      <c r="ES645" s="56"/>
      <c r="ET645" s="56"/>
      <c r="EU645" s="56"/>
      <c r="EV645" s="56"/>
      <c r="EW645" s="56"/>
      <c r="EX645" s="56"/>
      <c r="EY645" s="56"/>
      <c r="EZ645" s="56"/>
      <c r="FA645" s="56"/>
      <c r="FB645" s="56"/>
      <c r="FC645" s="56"/>
      <c r="FD645" s="56"/>
      <c r="FE645" s="56"/>
      <c r="FF645" s="56"/>
      <c r="FG645" s="56"/>
      <c r="FH645" s="56"/>
      <c r="FI645" s="56"/>
      <c r="FJ645" s="56"/>
      <c r="FK645" s="56"/>
      <c r="FL645" s="56"/>
      <c r="FM645" s="56"/>
      <c r="FN645" s="56"/>
      <c r="FO645" s="56"/>
      <c r="FP645" s="56"/>
      <c r="FQ645" s="56"/>
      <c r="FR645" s="56"/>
      <c r="FS645" s="56"/>
      <c r="FT645" s="56"/>
      <c r="FU645" s="56"/>
      <c r="FV645" s="56"/>
      <c r="FW645" s="56"/>
      <c r="FX645" s="56"/>
      <c r="FY645" s="56"/>
      <c r="FZ645" s="56"/>
      <c r="GA645" s="56"/>
      <c r="GB645" s="56"/>
      <c r="GC645" s="56"/>
      <c r="GD645" s="56"/>
      <c r="GE645" s="56"/>
      <c r="GF645" s="56"/>
      <c r="GG645" s="56"/>
      <c r="GH645" s="56"/>
      <c r="GI645" s="56"/>
      <c r="GJ645" s="56"/>
      <c r="GK645" s="56"/>
      <c r="GL645" s="56"/>
      <c r="GM645" s="56"/>
      <c r="GN645" s="56"/>
      <c r="GO645" s="56"/>
      <c r="GP645" s="56"/>
      <c r="GQ645" s="56"/>
      <c r="GR645" s="56"/>
      <c r="GS645" s="56"/>
      <c r="GT645" s="56"/>
      <c r="GU645" s="56"/>
      <c r="GV645" s="56"/>
      <c r="GW645" s="56"/>
      <c r="GX645" s="56"/>
      <c r="GY645" s="56"/>
      <c r="GZ645" s="56"/>
      <c r="HA645" s="56"/>
      <c r="HB645" s="56"/>
      <c r="HC645" s="56"/>
      <c r="HD645" s="56"/>
      <c r="HE645" s="56"/>
      <c r="HF645" s="56"/>
      <c r="HG645" s="56"/>
      <c r="HH645" s="56"/>
      <c r="HI645" s="56"/>
      <c r="HJ645" s="56"/>
      <c r="HK645" s="56"/>
      <c r="HL645" s="56"/>
      <c r="HM645" s="56"/>
      <c r="HN645" s="56"/>
      <c r="HO645" s="56"/>
      <c r="HP645" s="56"/>
      <c r="HQ645" s="56"/>
      <c r="HR645" s="56"/>
      <c r="HS645" s="56"/>
      <c r="HT645" s="56"/>
      <c r="HU645" s="56"/>
      <c r="HV645" s="56"/>
      <c r="HW645" s="56"/>
      <c r="HX645" s="56"/>
      <c r="HY645" s="56"/>
      <c r="HZ645" s="56"/>
      <c r="IA645" s="56"/>
      <c r="IB645" s="56"/>
      <c r="IC645" s="56"/>
      <c r="ID645" s="56"/>
      <c r="IE645" s="56"/>
      <c r="IF645" s="56"/>
      <c r="IG645" s="56"/>
      <c r="IH645" s="56"/>
      <c r="II645" s="56"/>
      <c r="IJ645" s="56"/>
      <c r="IK645" s="56"/>
      <c r="IL645" s="56"/>
      <c r="IM645" s="56"/>
      <c r="IN645" s="56"/>
      <c r="IO645" s="56"/>
      <c r="IP645" s="56"/>
      <c r="IQ645" s="56"/>
      <c r="IR645" s="56"/>
      <c r="IS645" s="56"/>
      <c r="IT645" s="56"/>
      <c r="IU645" s="56"/>
      <c r="IV645" s="56"/>
    </row>
    <row r="646" s="9" customFormat="1" ht="14.3" customHeight="1" spans="1:256">
      <c r="A646" s="53" t="s">
        <v>96</v>
      </c>
      <c r="B646" s="53"/>
      <c r="C646" s="53"/>
      <c r="D646" s="53"/>
      <c r="E646" s="53"/>
      <c r="F646" s="53" t="s">
        <v>97</v>
      </c>
      <c r="G646" s="53"/>
      <c r="H646" s="53"/>
      <c r="I646" s="53"/>
      <c r="J646" s="53"/>
      <c r="K646" s="53"/>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6"/>
      <c r="AJ646" s="56"/>
      <c r="AK646" s="56"/>
      <c r="AL646" s="56"/>
      <c r="AM646" s="56"/>
      <c r="AN646" s="56"/>
      <c r="AO646" s="56"/>
      <c r="AP646" s="56"/>
      <c r="AQ646" s="56"/>
      <c r="AR646" s="56"/>
      <c r="AS646" s="56"/>
      <c r="AT646" s="56"/>
      <c r="AU646" s="56"/>
      <c r="AV646" s="56"/>
      <c r="AW646" s="56"/>
      <c r="AX646" s="56"/>
      <c r="AY646" s="56"/>
      <c r="AZ646" s="56"/>
      <c r="BA646" s="56"/>
      <c r="BB646" s="56"/>
      <c r="BC646" s="56"/>
      <c r="BD646" s="56"/>
      <c r="BE646" s="56"/>
      <c r="BF646" s="56"/>
      <c r="BG646" s="56"/>
      <c r="BH646" s="56"/>
      <c r="BI646" s="56"/>
      <c r="BJ646" s="56"/>
      <c r="BK646" s="56"/>
      <c r="BL646" s="56"/>
      <c r="BM646" s="56"/>
      <c r="BN646" s="56"/>
      <c r="BO646" s="56"/>
      <c r="BP646" s="56"/>
      <c r="BQ646" s="56"/>
      <c r="BR646" s="56"/>
      <c r="BS646" s="56"/>
      <c r="BT646" s="56"/>
      <c r="BU646" s="56"/>
      <c r="BV646" s="56"/>
      <c r="BW646" s="56"/>
      <c r="BX646" s="56"/>
      <c r="BY646" s="56"/>
      <c r="BZ646" s="56"/>
      <c r="CA646" s="56"/>
      <c r="CB646" s="56"/>
      <c r="CC646" s="56"/>
      <c r="CD646" s="56"/>
      <c r="CE646" s="56"/>
      <c r="CF646" s="56"/>
      <c r="CG646" s="56"/>
      <c r="CH646" s="56"/>
      <c r="CI646" s="56"/>
      <c r="CJ646" s="56"/>
      <c r="CK646" s="56"/>
      <c r="CL646" s="56"/>
      <c r="CM646" s="56"/>
      <c r="CN646" s="56"/>
      <c r="CO646" s="56"/>
      <c r="CP646" s="56"/>
      <c r="CQ646" s="56"/>
      <c r="CR646" s="56"/>
      <c r="CS646" s="56"/>
      <c r="CT646" s="56"/>
      <c r="CU646" s="56"/>
      <c r="CV646" s="56"/>
      <c r="CW646" s="56"/>
      <c r="CX646" s="56"/>
      <c r="CY646" s="56"/>
      <c r="CZ646" s="56"/>
      <c r="DA646" s="56"/>
      <c r="DB646" s="56"/>
      <c r="DC646" s="56"/>
      <c r="DD646" s="56"/>
      <c r="DE646" s="56"/>
      <c r="DF646" s="56"/>
      <c r="DG646" s="56"/>
      <c r="DH646" s="56"/>
      <c r="DI646" s="56"/>
      <c r="DJ646" s="56"/>
      <c r="DK646" s="56"/>
      <c r="DL646" s="56"/>
      <c r="DM646" s="56"/>
      <c r="DN646" s="56"/>
      <c r="DO646" s="56"/>
      <c r="DP646" s="56"/>
      <c r="DQ646" s="56"/>
      <c r="DR646" s="56"/>
      <c r="DS646" s="56"/>
      <c r="DT646" s="56"/>
      <c r="DU646" s="56"/>
      <c r="DV646" s="56"/>
      <c r="DW646" s="56"/>
      <c r="DX646" s="56"/>
      <c r="DY646" s="56"/>
      <c r="DZ646" s="56"/>
      <c r="EA646" s="56"/>
      <c r="EB646" s="56"/>
      <c r="EC646" s="56"/>
      <c r="ED646" s="56"/>
      <c r="EE646" s="56"/>
      <c r="EF646" s="56"/>
      <c r="EG646" s="56"/>
      <c r="EH646" s="56"/>
      <c r="EI646" s="56"/>
      <c r="EJ646" s="56"/>
      <c r="EK646" s="56"/>
      <c r="EL646" s="56"/>
      <c r="EM646" s="56"/>
      <c r="EN646" s="56"/>
      <c r="EO646" s="56"/>
      <c r="EP646" s="56"/>
      <c r="EQ646" s="56"/>
      <c r="ER646" s="56"/>
      <c r="ES646" s="56"/>
      <c r="ET646" s="56"/>
      <c r="EU646" s="56"/>
      <c r="EV646" s="56"/>
      <c r="EW646" s="56"/>
      <c r="EX646" s="56"/>
      <c r="EY646" s="56"/>
      <c r="EZ646" s="56"/>
      <c r="FA646" s="56"/>
      <c r="FB646" s="56"/>
      <c r="FC646" s="56"/>
      <c r="FD646" s="56"/>
      <c r="FE646" s="56"/>
      <c r="FF646" s="56"/>
      <c r="FG646" s="56"/>
      <c r="FH646" s="56"/>
      <c r="FI646" s="56"/>
      <c r="FJ646" s="56"/>
      <c r="FK646" s="56"/>
      <c r="FL646" s="56"/>
      <c r="FM646" s="56"/>
      <c r="FN646" s="56"/>
      <c r="FO646" s="56"/>
      <c r="FP646" s="56"/>
      <c r="FQ646" s="56"/>
      <c r="FR646" s="56"/>
      <c r="FS646" s="56"/>
      <c r="FT646" s="56"/>
      <c r="FU646" s="56"/>
      <c r="FV646" s="56"/>
      <c r="FW646" s="56"/>
      <c r="FX646" s="56"/>
      <c r="FY646" s="56"/>
      <c r="FZ646" s="56"/>
      <c r="GA646" s="56"/>
      <c r="GB646" s="56"/>
      <c r="GC646" s="56"/>
      <c r="GD646" s="56"/>
      <c r="GE646" s="56"/>
      <c r="GF646" s="56"/>
      <c r="GG646" s="56"/>
      <c r="GH646" s="56"/>
      <c r="GI646" s="56"/>
      <c r="GJ646" s="56"/>
      <c r="GK646" s="56"/>
      <c r="GL646" s="56"/>
      <c r="GM646" s="56"/>
      <c r="GN646" s="56"/>
      <c r="GO646" s="56"/>
      <c r="GP646" s="56"/>
      <c r="GQ646" s="56"/>
      <c r="GR646" s="56"/>
      <c r="GS646" s="56"/>
      <c r="GT646" s="56"/>
      <c r="GU646" s="56"/>
      <c r="GV646" s="56"/>
      <c r="GW646" s="56"/>
      <c r="GX646" s="56"/>
      <c r="GY646" s="56"/>
      <c r="GZ646" s="56"/>
      <c r="HA646" s="56"/>
      <c r="HB646" s="56"/>
      <c r="HC646" s="56"/>
      <c r="HD646" s="56"/>
      <c r="HE646" s="56"/>
      <c r="HF646" s="56"/>
      <c r="HG646" s="56"/>
      <c r="HH646" s="56"/>
      <c r="HI646" s="56"/>
      <c r="HJ646" s="56"/>
      <c r="HK646" s="56"/>
      <c r="HL646" s="56"/>
      <c r="HM646" s="56"/>
      <c r="HN646" s="56"/>
      <c r="HO646" s="56"/>
      <c r="HP646" s="56"/>
      <c r="HQ646" s="56"/>
      <c r="HR646" s="56"/>
      <c r="HS646" s="56"/>
      <c r="HT646" s="56"/>
      <c r="HU646" s="56"/>
      <c r="HV646" s="56"/>
      <c r="HW646" s="56"/>
      <c r="HX646" s="56"/>
      <c r="HY646" s="56"/>
      <c r="HZ646" s="56"/>
      <c r="IA646" s="56"/>
      <c r="IB646" s="56"/>
      <c r="IC646" s="56"/>
      <c r="ID646" s="56"/>
      <c r="IE646" s="56"/>
      <c r="IF646" s="56"/>
      <c r="IG646" s="56"/>
      <c r="IH646" s="56"/>
      <c r="II646" s="56"/>
      <c r="IJ646" s="56"/>
      <c r="IK646" s="56"/>
      <c r="IL646" s="56"/>
      <c r="IM646" s="56"/>
      <c r="IN646" s="56"/>
      <c r="IO646" s="56"/>
      <c r="IP646" s="56"/>
      <c r="IQ646" s="56"/>
      <c r="IR646" s="56"/>
      <c r="IS646" s="56"/>
      <c r="IT646" s="56"/>
      <c r="IU646" s="56"/>
      <c r="IV646" s="56"/>
    </row>
    <row r="647" ht="14.3" customHeight="1" spans="1:12">
      <c r="A647" s="24"/>
      <c r="B647" s="24"/>
      <c r="C647" s="24"/>
      <c r="D647" s="24"/>
      <c r="E647" s="24"/>
      <c r="F647" s="24"/>
      <c r="G647" s="24"/>
      <c r="H647" s="24"/>
      <c r="I647" s="24"/>
      <c r="J647" s="24"/>
      <c r="K647" s="24"/>
      <c r="L647" s="5"/>
    </row>
    <row r="648" s="6" customFormat="1" ht="45.2" customHeight="1" spans="1:11">
      <c r="A648" s="13" t="s">
        <v>1</v>
      </c>
      <c r="B648" s="13"/>
      <c r="C648" s="13"/>
      <c r="D648" s="13"/>
      <c r="E648" s="13"/>
      <c r="F648" s="13"/>
      <c r="G648" s="13"/>
      <c r="H648" s="13"/>
      <c r="I648" s="13"/>
      <c r="J648" s="13"/>
      <c r="K648" s="13"/>
    </row>
    <row r="649" s="6" customFormat="1" ht="14.3" customHeight="1" spans="1:12">
      <c r="A649" s="14" t="s">
        <v>2</v>
      </c>
      <c r="B649" s="14"/>
      <c r="C649" s="14" t="s">
        <v>417</v>
      </c>
      <c r="D649" s="14"/>
      <c r="E649" s="14"/>
      <c r="F649" s="14"/>
      <c r="G649" s="14"/>
      <c r="H649" s="14"/>
      <c r="I649" s="14"/>
      <c r="J649" s="14"/>
      <c r="K649" s="14"/>
      <c r="L649" s="6" t="s">
        <v>113</v>
      </c>
    </row>
    <row r="650" s="6" customFormat="1" ht="25.6" customHeight="1" spans="1:11">
      <c r="A650" s="14" t="s">
        <v>5</v>
      </c>
      <c r="B650" s="14"/>
      <c r="C650" s="14" t="s">
        <v>6</v>
      </c>
      <c r="D650" s="14"/>
      <c r="E650" s="14"/>
      <c r="F650" s="14"/>
      <c r="G650" s="14"/>
      <c r="H650" s="15" t="s">
        <v>7</v>
      </c>
      <c r="I650" s="16" t="s">
        <v>8</v>
      </c>
      <c r="J650" s="16"/>
      <c r="K650" s="16"/>
    </row>
    <row r="651" s="6" customFormat="1" ht="14.3" customHeight="1" spans="1:11">
      <c r="A651" s="14" t="s">
        <v>9</v>
      </c>
      <c r="B651" s="14" t="s">
        <v>10</v>
      </c>
      <c r="C651" s="16" t="s">
        <v>11</v>
      </c>
      <c r="D651" s="16"/>
      <c r="E651" s="16"/>
      <c r="F651" s="16"/>
      <c r="G651" s="16"/>
      <c r="H651" s="17" t="s">
        <v>12</v>
      </c>
      <c r="I651" s="17"/>
      <c r="J651" s="17"/>
      <c r="K651" s="17"/>
    </row>
    <row r="652" s="6" customFormat="1" ht="51" customHeight="1" spans="1:11">
      <c r="A652" s="14"/>
      <c r="B652" s="14"/>
      <c r="C652" s="14" t="s">
        <v>418</v>
      </c>
      <c r="D652" s="14"/>
      <c r="E652" s="14"/>
      <c r="F652" s="14"/>
      <c r="G652" s="14"/>
      <c r="H652" s="18" t="s">
        <v>419</v>
      </c>
      <c r="I652" s="18"/>
      <c r="J652" s="18"/>
      <c r="K652" s="18"/>
    </row>
    <row r="653" s="6" customFormat="1" ht="40" customHeight="1" spans="1:12">
      <c r="A653" s="14"/>
      <c r="B653" s="14" t="s">
        <v>15</v>
      </c>
      <c r="C653" s="14" t="s">
        <v>420</v>
      </c>
      <c r="D653" s="14"/>
      <c r="E653" s="14"/>
      <c r="F653" s="14"/>
      <c r="G653" s="14"/>
      <c r="H653" s="14"/>
      <c r="I653" s="14"/>
      <c r="J653" s="14"/>
      <c r="K653" s="14"/>
      <c r="L653" s="10"/>
    </row>
    <row r="654" s="6" customFormat="1" ht="18.05" customHeight="1" spans="1:12">
      <c r="A654" s="16" t="s">
        <v>17</v>
      </c>
      <c r="B654" s="16" t="s">
        <v>18</v>
      </c>
      <c r="C654" s="16" t="s">
        <v>19</v>
      </c>
      <c r="D654" s="16" t="s">
        <v>20</v>
      </c>
      <c r="E654" s="16" t="s">
        <v>21</v>
      </c>
      <c r="F654" s="16"/>
      <c r="G654" s="16"/>
      <c r="H654" s="16" t="s">
        <v>22</v>
      </c>
      <c r="I654" s="16" t="s">
        <v>23</v>
      </c>
      <c r="J654" s="16" t="s">
        <v>24</v>
      </c>
      <c r="K654" s="16" t="s">
        <v>25</v>
      </c>
      <c r="L654" s="10"/>
    </row>
    <row r="655" s="6" customFormat="1" ht="17.3" customHeight="1" spans="1:12">
      <c r="A655" s="16"/>
      <c r="B655" s="16" t="s">
        <v>26</v>
      </c>
      <c r="C655" s="19">
        <v>3093</v>
      </c>
      <c r="D655" s="19">
        <v>3093</v>
      </c>
      <c r="E655" s="19">
        <v>94.4</v>
      </c>
      <c r="F655" s="19"/>
      <c r="G655" s="19"/>
      <c r="H655" s="59">
        <v>0.0003</v>
      </c>
      <c r="I655" s="16">
        <v>10</v>
      </c>
      <c r="J655" s="16">
        <v>5</v>
      </c>
      <c r="K655" s="18"/>
      <c r="L655" s="10"/>
    </row>
    <row r="656" s="6" customFormat="1" ht="19.55" customHeight="1" spans="1:12">
      <c r="A656" s="16"/>
      <c r="B656" s="16" t="s">
        <v>28</v>
      </c>
      <c r="C656" s="19">
        <v>3093</v>
      </c>
      <c r="D656" s="19">
        <v>3093</v>
      </c>
      <c r="E656" s="19">
        <v>94.4</v>
      </c>
      <c r="F656" s="19"/>
      <c r="G656" s="19"/>
      <c r="H656" s="20">
        <v>0.0003</v>
      </c>
      <c r="I656" s="16" t="s">
        <v>29</v>
      </c>
      <c r="J656" s="16" t="s">
        <v>29</v>
      </c>
      <c r="K656" s="18"/>
      <c r="L656" s="10"/>
    </row>
    <row r="657" s="6" customFormat="1" ht="20.35" customHeight="1" spans="1:12">
      <c r="A657" s="16"/>
      <c r="B657" s="16" t="s">
        <v>30</v>
      </c>
      <c r="C657" s="19">
        <v>0</v>
      </c>
      <c r="D657" s="19">
        <v>0</v>
      </c>
      <c r="E657" s="19">
        <v>0</v>
      </c>
      <c r="F657" s="19"/>
      <c r="G657" s="19"/>
      <c r="H657" s="20">
        <v>0</v>
      </c>
      <c r="I657" s="16" t="s">
        <v>29</v>
      </c>
      <c r="J657" s="16" t="s">
        <v>29</v>
      </c>
      <c r="K657" s="18"/>
      <c r="L657" s="10"/>
    </row>
    <row r="658" s="6" customFormat="1" ht="18.05" customHeight="1" spans="1:12">
      <c r="A658" s="16"/>
      <c r="B658" s="16" t="s">
        <v>31</v>
      </c>
      <c r="C658" s="19">
        <v>0</v>
      </c>
      <c r="D658" s="19">
        <v>0</v>
      </c>
      <c r="E658" s="19">
        <v>0</v>
      </c>
      <c r="F658" s="19"/>
      <c r="G658" s="19"/>
      <c r="H658" s="20">
        <v>0</v>
      </c>
      <c r="I658" s="16" t="s">
        <v>29</v>
      </c>
      <c r="J658" s="16" t="s">
        <v>29</v>
      </c>
      <c r="K658" s="18"/>
      <c r="L658" s="10"/>
    </row>
    <row r="659" s="6" customFormat="1" ht="16.95" customHeight="1" spans="1:12">
      <c r="A659" s="16"/>
      <c r="B659" s="16" t="s">
        <v>32</v>
      </c>
      <c r="C659" s="21"/>
      <c r="D659" s="21"/>
      <c r="E659" s="21"/>
      <c r="F659" s="21"/>
      <c r="G659" s="21"/>
      <c r="H659" s="21"/>
      <c r="I659" s="16" t="s">
        <v>29</v>
      </c>
      <c r="J659" s="16" t="s">
        <v>29</v>
      </c>
      <c r="K659" s="18"/>
      <c r="L659" s="10"/>
    </row>
    <row r="660" s="6" customFormat="1" ht="22.6" customHeight="1" spans="1:12">
      <c r="A660" s="16" t="s">
        <v>33</v>
      </c>
      <c r="B660" s="16" t="s">
        <v>34</v>
      </c>
      <c r="C660" s="16" t="s">
        <v>35</v>
      </c>
      <c r="D660" s="16" t="s">
        <v>36</v>
      </c>
      <c r="E660" s="16" t="s">
        <v>37</v>
      </c>
      <c r="F660" s="16" t="s">
        <v>38</v>
      </c>
      <c r="G660" s="16" t="s">
        <v>39</v>
      </c>
      <c r="H660" s="16" t="s">
        <v>40</v>
      </c>
      <c r="I660" s="16" t="s">
        <v>23</v>
      </c>
      <c r="J660" s="16" t="s">
        <v>24</v>
      </c>
      <c r="K660" s="16" t="s">
        <v>41</v>
      </c>
      <c r="L660" s="10"/>
    </row>
    <row r="661" s="6" customFormat="1" ht="22.6" customHeight="1" spans="1:12">
      <c r="A661" s="16"/>
      <c r="B661" s="16" t="s">
        <v>42</v>
      </c>
      <c r="C661" s="16" t="s">
        <v>49</v>
      </c>
      <c r="D661" s="16" t="s">
        <v>421</v>
      </c>
      <c r="E661" s="16" t="s">
        <v>45</v>
      </c>
      <c r="F661" s="16" t="s">
        <v>231</v>
      </c>
      <c r="G661" s="16" t="s">
        <v>53</v>
      </c>
      <c r="H661" s="21"/>
      <c r="I661" s="16">
        <v>10</v>
      </c>
      <c r="J661" s="16">
        <v>10</v>
      </c>
      <c r="K661" s="21"/>
      <c r="L661" s="10"/>
    </row>
    <row r="662" s="6" customFormat="1" ht="16.95" customHeight="1" spans="1:12">
      <c r="A662" s="16"/>
      <c r="B662" s="16"/>
      <c r="C662" s="16" t="s">
        <v>54</v>
      </c>
      <c r="D662" s="16" t="s">
        <v>55</v>
      </c>
      <c r="E662" s="16" t="s">
        <v>133</v>
      </c>
      <c r="F662" s="16" t="s">
        <v>56</v>
      </c>
      <c r="G662" s="16" t="s">
        <v>57</v>
      </c>
      <c r="H662" s="21"/>
      <c r="I662" s="16" t="s">
        <v>59</v>
      </c>
      <c r="J662" s="16">
        <v>20</v>
      </c>
      <c r="K662" s="21"/>
      <c r="L662" s="10"/>
    </row>
    <row r="663" s="6" customFormat="1" ht="16.95" customHeight="1" spans="1:12">
      <c r="A663" s="16"/>
      <c r="B663" s="16" t="s">
        <v>60</v>
      </c>
      <c r="C663" s="16" t="s">
        <v>61</v>
      </c>
      <c r="D663" s="16" t="s">
        <v>422</v>
      </c>
      <c r="E663" s="16" t="s">
        <v>63</v>
      </c>
      <c r="F663" s="16" t="s">
        <v>213</v>
      </c>
      <c r="G663" s="16"/>
      <c r="H663" s="21"/>
      <c r="I663" s="16" t="s">
        <v>48</v>
      </c>
      <c r="J663" s="16">
        <v>10</v>
      </c>
      <c r="K663" s="21"/>
      <c r="L663" s="10"/>
    </row>
    <row r="664" s="6" customFormat="1" ht="22.6" customHeight="1" spans="1:12">
      <c r="A664" s="16"/>
      <c r="B664" s="16"/>
      <c r="C664" s="16"/>
      <c r="D664" s="16" t="s">
        <v>423</v>
      </c>
      <c r="E664" s="16" t="s">
        <v>63</v>
      </c>
      <c r="F664" s="16" t="s">
        <v>213</v>
      </c>
      <c r="G664" s="16"/>
      <c r="H664" s="21"/>
      <c r="I664" s="16" t="s">
        <v>48</v>
      </c>
      <c r="J664" s="16">
        <v>10</v>
      </c>
      <c r="K664" s="21"/>
      <c r="L664" s="10"/>
    </row>
    <row r="665" s="6" customFormat="1" ht="22.6" customHeight="1" spans="1:12">
      <c r="A665" s="16"/>
      <c r="B665" s="16"/>
      <c r="C665" s="16" t="s">
        <v>172</v>
      </c>
      <c r="D665" s="16" t="s">
        <v>424</v>
      </c>
      <c r="E665" s="16" t="s">
        <v>63</v>
      </c>
      <c r="F665" s="16" t="s">
        <v>213</v>
      </c>
      <c r="G665" s="16"/>
      <c r="H665" s="21"/>
      <c r="I665" s="16" t="s">
        <v>48</v>
      </c>
      <c r="J665" s="16">
        <v>10</v>
      </c>
      <c r="K665" s="21"/>
      <c r="L665" s="10"/>
    </row>
    <row r="666" s="6" customFormat="1" ht="16.95" customHeight="1" spans="1:12">
      <c r="A666" s="16"/>
      <c r="B666" s="16" t="s">
        <v>66</v>
      </c>
      <c r="C666" s="16" t="s">
        <v>66</v>
      </c>
      <c r="D666" s="16" t="s">
        <v>425</v>
      </c>
      <c r="E666" s="16" t="s">
        <v>45</v>
      </c>
      <c r="F666" s="16" t="s">
        <v>231</v>
      </c>
      <c r="G666" s="16" t="s">
        <v>53</v>
      </c>
      <c r="H666" s="21"/>
      <c r="I666" s="16" t="s">
        <v>48</v>
      </c>
      <c r="J666" s="16">
        <v>10</v>
      </c>
      <c r="K666" s="21"/>
      <c r="L666" s="10"/>
    </row>
    <row r="667" s="6" customFormat="1" ht="41" customHeight="1" spans="1:12">
      <c r="A667" s="16"/>
      <c r="B667" s="16" t="s">
        <v>70</v>
      </c>
      <c r="C667" s="16" t="s">
        <v>71</v>
      </c>
      <c r="D667" s="16" t="s">
        <v>287</v>
      </c>
      <c r="E667" s="16" t="s">
        <v>133</v>
      </c>
      <c r="F667" s="16">
        <v>3093</v>
      </c>
      <c r="G667" s="16" t="s">
        <v>216</v>
      </c>
      <c r="H667" s="21"/>
      <c r="I667" s="16">
        <v>20</v>
      </c>
      <c r="J667" s="16">
        <v>10</v>
      </c>
      <c r="K667" s="64"/>
      <c r="L667" s="10"/>
    </row>
    <row r="668" s="6" customFormat="1" ht="14.3" customHeight="1" spans="1:12">
      <c r="A668" s="16" t="s">
        <v>73</v>
      </c>
      <c r="B668" s="16"/>
      <c r="C668" s="16"/>
      <c r="D668" s="16"/>
      <c r="E668" s="16"/>
      <c r="F668" s="16"/>
      <c r="G668" s="16"/>
      <c r="H668" s="16"/>
      <c r="I668" s="16">
        <v>100</v>
      </c>
      <c r="J668" s="16">
        <v>85</v>
      </c>
      <c r="K668" s="14"/>
      <c r="L668" s="10"/>
    </row>
    <row r="669" s="6" customFormat="1" ht="30.15" customHeight="1" spans="1:12">
      <c r="A669" s="16" t="s">
        <v>74</v>
      </c>
      <c r="B669" s="29" t="s">
        <v>418</v>
      </c>
      <c r="C669" s="29"/>
      <c r="D669" s="29"/>
      <c r="E669" s="29"/>
      <c r="F669" s="29"/>
      <c r="G669" s="29"/>
      <c r="H669" s="29"/>
      <c r="I669" s="29"/>
      <c r="J669" s="29"/>
      <c r="K669" s="29"/>
      <c r="L669" s="10"/>
    </row>
    <row r="670" s="6" customFormat="1" ht="28.6" customHeight="1" spans="1:12">
      <c r="A670" s="16" t="s">
        <v>76</v>
      </c>
      <c r="B670" s="23"/>
      <c r="C670" s="23"/>
      <c r="D670" s="23"/>
      <c r="E670" s="23"/>
      <c r="F670" s="23"/>
      <c r="G670" s="23"/>
      <c r="H670" s="23"/>
      <c r="I670" s="23"/>
      <c r="J670" s="23"/>
      <c r="K670" s="23"/>
      <c r="L670" s="10"/>
    </row>
    <row r="671" s="6" customFormat="1" ht="31.65" customHeight="1" spans="1:12">
      <c r="A671" s="16" t="s">
        <v>78</v>
      </c>
      <c r="B671" s="23"/>
      <c r="C671" s="23"/>
      <c r="D671" s="23"/>
      <c r="E671" s="23"/>
      <c r="F671" s="23"/>
      <c r="G671" s="23"/>
      <c r="H671" s="23"/>
      <c r="I671" s="23"/>
      <c r="J671" s="23"/>
      <c r="K671" s="23"/>
      <c r="L671" s="10"/>
    </row>
    <row r="672" s="6" customFormat="1" ht="14.3" customHeight="1" spans="1:12">
      <c r="A672" s="18" t="s">
        <v>178</v>
      </c>
      <c r="B672" s="18"/>
      <c r="C672" s="18"/>
      <c r="D672" s="18"/>
      <c r="E672" s="18"/>
      <c r="F672" s="18" t="s">
        <v>97</v>
      </c>
      <c r="G672" s="18"/>
      <c r="H672" s="18"/>
      <c r="I672" s="18"/>
      <c r="J672" s="18"/>
      <c r="K672" s="18"/>
      <c r="L672" s="10"/>
    </row>
    <row r="673" s="6" customFormat="1" ht="22" customHeight="1" spans="1:12">
      <c r="A673" s="13" t="s">
        <v>1</v>
      </c>
      <c r="B673" s="13"/>
      <c r="C673" s="13"/>
      <c r="D673" s="13"/>
      <c r="E673" s="13"/>
      <c r="F673" s="13"/>
      <c r="G673" s="13"/>
      <c r="H673" s="13"/>
      <c r="I673" s="13"/>
      <c r="J673" s="13"/>
      <c r="K673" s="13"/>
      <c r="L673" s="10"/>
    </row>
    <row r="674" s="6" customFormat="1" ht="19" customHeight="1" spans="1:12">
      <c r="A674" s="14" t="s">
        <v>2</v>
      </c>
      <c r="B674" s="14"/>
      <c r="C674" s="14" t="s">
        <v>426</v>
      </c>
      <c r="D674" s="14"/>
      <c r="E674" s="14"/>
      <c r="F674" s="14"/>
      <c r="G674" s="14"/>
      <c r="H674" s="14"/>
      <c r="I674" s="14"/>
      <c r="J674" s="14"/>
      <c r="K674" s="14"/>
      <c r="L674" s="10" t="s">
        <v>113</v>
      </c>
    </row>
    <row r="675" s="6" customFormat="1" ht="27" customHeight="1" spans="1:12">
      <c r="A675" s="14" t="s">
        <v>5</v>
      </c>
      <c r="B675" s="14"/>
      <c r="C675" s="14" t="s">
        <v>6</v>
      </c>
      <c r="D675" s="14"/>
      <c r="E675" s="14"/>
      <c r="F675" s="14"/>
      <c r="G675" s="14"/>
      <c r="H675" s="15" t="s">
        <v>7</v>
      </c>
      <c r="I675" s="16" t="s">
        <v>8</v>
      </c>
      <c r="J675" s="16"/>
      <c r="K675" s="16"/>
      <c r="L675" s="10"/>
    </row>
    <row r="676" s="6" customFormat="1" ht="18" customHeight="1" spans="1:12">
      <c r="A676" s="14" t="s">
        <v>9</v>
      </c>
      <c r="B676" s="14" t="s">
        <v>10</v>
      </c>
      <c r="C676" s="16" t="s">
        <v>11</v>
      </c>
      <c r="D676" s="16"/>
      <c r="E676" s="16"/>
      <c r="F676" s="16"/>
      <c r="G676" s="16"/>
      <c r="H676" s="17" t="s">
        <v>12</v>
      </c>
      <c r="I676" s="17"/>
      <c r="J676" s="17"/>
      <c r="K676" s="17"/>
      <c r="L676" s="10"/>
    </row>
    <row r="677" s="6" customFormat="1" ht="26" customHeight="1" spans="1:12">
      <c r="A677" s="14"/>
      <c r="B677" s="14"/>
      <c r="C677" s="14" t="s">
        <v>427</v>
      </c>
      <c r="D677" s="14"/>
      <c r="E677" s="14"/>
      <c r="F677" s="14"/>
      <c r="G677" s="14"/>
      <c r="H677" s="18" t="s">
        <v>428</v>
      </c>
      <c r="I677" s="18"/>
      <c r="J677" s="18"/>
      <c r="K677" s="18"/>
      <c r="L677" s="10"/>
    </row>
    <row r="678" s="6" customFormat="1" ht="29" customHeight="1" spans="1:12">
      <c r="A678" s="14"/>
      <c r="B678" s="14" t="s">
        <v>15</v>
      </c>
      <c r="C678" s="14" t="s">
        <v>429</v>
      </c>
      <c r="D678" s="14"/>
      <c r="E678" s="14"/>
      <c r="F678" s="14"/>
      <c r="G678" s="14"/>
      <c r="H678" s="14"/>
      <c r="I678" s="14"/>
      <c r="J678" s="14"/>
      <c r="K678" s="14"/>
      <c r="L678" s="10"/>
    </row>
    <row r="679" s="6" customFormat="1" ht="22" customHeight="1" spans="1:12">
      <c r="A679" s="16" t="s">
        <v>17</v>
      </c>
      <c r="B679" s="16" t="s">
        <v>18</v>
      </c>
      <c r="C679" s="16" t="s">
        <v>19</v>
      </c>
      <c r="D679" s="16" t="s">
        <v>20</v>
      </c>
      <c r="E679" s="16" t="s">
        <v>21</v>
      </c>
      <c r="F679" s="16"/>
      <c r="G679" s="16"/>
      <c r="H679" s="16" t="s">
        <v>22</v>
      </c>
      <c r="I679" s="16" t="s">
        <v>23</v>
      </c>
      <c r="J679" s="16" t="s">
        <v>24</v>
      </c>
      <c r="K679" s="16" t="s">
        <v>25</v>
      </c>
      <c r="L679" s="10"/>
    </row>
    <row r="680" s="6" customFormat="1" ht="14.3" customHeight="1" spans="1:12">
      <c r="A680" s="16"/>
      <c r="B680" s="16" t="s">
        <v>26</v>
      </c>
      <c r="C680" s="19">
        <v>2.26</v>
      </c>
      <c r="D680" s="19">
        <v>2.26</v>
      </c>
      <c r="E680" s="19">
        <v>2.26</v>
      </c>
      <c r="F680" s="19"/>
      <c r="G680" s="19"/>
      <c r="H680" s="20">
        <v>1</v>
      </c>
      <c r="I680" s="16">
        <v>10</v>
      </c>
      <c r="J680" s="16">
        <v>10</v>
      </c>
      <c r="K680" s="25" t="s">
        <v>27</v>
      </c>
      <c r="L680" s="10"/>
    </row>
    <row r="681" s="6" customFormat="1" ht="14.3" customHeight="1" spans="1:12">
      <c r="A681" s="16"/>
      <c r="B681" s="16" t="s">
        <v>28</v>
      </c>
      <c r="C681" s="19">
        <v>2.26</v>
      </c>
      <c r="D681" s="19">
        <v>2.26</v>
      </c>
      <c r="E681" s="19">
        <v>2.26</v>
      </c>
      <c r="F681" s="19"/>
      <c r="G681" s="19"/>
      <c r="H681" s="20">
        <v>1</v>
      </c>
      <c r="I681" s="16" t="s">
        <v>29</v>
      </c>
      <c r="J681" s="16" t="s">
        <v>29</v>
      </c>
      <c r="K681" s="25"/>
      <c r="L681" s="10"/>
    </row>
    <row r="682" s="6" customFormat="1" ht="14.3" customHeight="1" spans="1:12">
      <c r="A682" s="16"/>
      <c r="B682" s="16" t="s">
        <v>30</v>
      </c>
      <c r="C682" s="19">
        <v>0</v>
      </c>
      <c r="D682" s="19">
        <v>0</v>
      </c>
      <c r="E682" s="19">
        <v>0</v>
      </c>
      <c r="F682" s="19"/>
      <c r="G682" s="19"/>
      <c r="H682" s="20">
        <v>0</v>
      </c>
      <c r="I682" s="16" t="s">
        <v>29</v>
      </c>
      <c r="J682" s="16" t="s">
        <v>29</v>
      </c>
      <c r="K682" s="25"/>
      <c r="L682" s="10"/>
    </row>
    <row r="683" s="6" customFormat="1" ht="14.3" customHeight="1" spans="1:12">
      <c r="A683" s="16"/>
      <c r="B683" s="16" t="s">
        <v>31</v>
      </c>
      <c r="C683" s="19">
        <v>0</v>
      </c>
      <c r="D683" s="19">
        <v>0</v>
      </c>
      <c r="E683" s="19">
        <v>0</v>
      </c>
      <c r="F683" s="19"/>
      <c r="G683" s="19"/>
      <c r="H683" s="20">
        <v>0</v>
      </c>
      <c r="I683" s="16" t="s">
        <v>29</v>
      </c>
      <c r="J683" s="16" t="s">
        <v>29</v>
      </c>
      <c r="K683" s="25"/>
      <c r="L683" s="10"/>
    </row>
    <row r="684" s="6" customFormat="1" spans="1:12">
      <c r="A684" s="16"/>
      <c r="B684" s="16" t="s">
        <v>32</v>
      </c>
      <c r="C684" s="21"/>
      <c r="D684" s="21"/>
      <c r="E684" s="21"/>
      <c r="F684" s="21"/>
      <c r="G684" s="21"/>
      <c r="H684" s="21"/>
      <c r="I684" s="16" t="s">
        <v>29</v>
      </c>
      <c r="J684" s="16" t="s">
        <v>29</v>
      </c>
      <c r="K684" s="25"/>
      <c r="L684" s="10"/>
    </row>
    <row r="685" s="6" customFormat="1" ht="22.5" spans="1:12">
      <c r="A685" s="16" t="s">
        <v>33</v>
      </c>
      <c r="B685" s="16" t="s">
        <v>34</v>
      </c>
      <c r="C685" s="16" t="s">
        <v>35</v>
      </c>
      <c r="D685" s="16" t="s">
        <v>36</v>
      </c>
      <c r="E685" s="16" t="s">
        <v>37</v>
      </c>
      <c r="F685" s="16" t="s">
        <v>38</v>
      </c>
      <c r="G685" s="16" t="s">
        <v>39</v>
      </c>
      <c r="H685" s="16" t="s">
        <v>40</v>
      </c>
      <c r="I685" s="16" t="s">
        <v>23</v>
      </c>
      <c r="J685" s="16" t="s">
        <v>24</v>
      </c>
      <c r="K685" s="16" t="s">
        <v>41</v>
      </c>
      <c r="L685" s="10"/>
    </row>
    <row r="686" s="6" customFormat="1" spans="1:12">
      <c r="A686" s="16"/>
      <c r="B686" s="60" t="s">
        <v>42</v>
      </c>
      <c r="C686" s="16" t="s">
        <v>43</v>
      </c>
      <c r="D686" s="16" t="s">
        <v>430</v>
      </c>
      <c r="E686" s="16" t="s">
        <v>51</v>
      </c>
      <c r="F686" s="16">
        <v>1</v>
      </c>
      <c r="G686" s="16" t="s">
        <v>242</v>
      </c>
      <c r="H686" s="16"/>
      <c r="I686" s="16">
        <v>15</v>
      </c>
      <c r="J686" s="16">
        <v>15</v>
      </c>
      <c r="K686" s="16"/>
      <c r="L686" s="10"/>
    </row>
    <row r="687" s="6" customFormat="1" spans="1:12">
      <c r="A687" s="16"/>
      <c r="B687" s="61"/>
      <c r="C687" s="16" t="s">
        <v>49</v>
      </c>
      <c r="D687" s="16" t="s">
        <v>431</v>
      </c>
      <c r="E687" s="16" t="s">
        <v>45</v>
      </c>
      <c r="F687" s="16">
        <v>90</v>
      </c>
      <c r="G687" s="16" t="s">
        <v>53</v>
      </c>
      <c r="H687" s="16"/>
      <c r="I687" s="16">
        <v>15</v>
      </c>
      <c r="J687" s="16">
        <v>15</v>
      </c>
      <c r="K687" s="16"/>
      <c r="L687" s="10"/>
    </row>
    <row r="688" s="6" customFormat="1" spans="1:12">
      <c r="A688" s="16"/>
      <c r="B688" s="62"/>
      <c r="C688" s="16" t="s">
        <v>54</v>
      </c>
      <c r="D688" s="16" t="s">
        <v>432</v>
      </c>
      <c r="E688" s="16" t="s">
        <v>133</v>
      </c>
      <c r="F688" s="16">
        <v>1</v>
      </c>
      <c r="G688" s="16" t="s">
        <v>57</v>
      </c>
      <c r="H688" s="16"/>
      <c r="I688" s="16">
        <v>20</v>
      </c>
      <c r="J688" s="16">
        <v>19</v>
      </c>
      <c r="K688" s="16"/>
      <c r="L688" s="10"/>
    </row>
    <row r="689" s="6" customFormat="1" ht="27" customHeight="1" spans="1:12">
      <c r="A689" s="16"/>
      <c r="B689" s="62" t="s">
        <v>60</v>
      </c>
      <c r="C689" s="16" t="s">
        <v>61</v>
      </c>
      <c r="D689" s="63" t="s">
        <v>433</v>
      </c>
      <c r="E689" s="16" t="s">
        <v>63</v>
      </c>
      <c r="F689" s="16" t="s">
        <v>434</v>
      </c>
      <c r="G689" s="16"/>
      <c r="H689" s="16"/>
      <c r="I689" s="16">
        <v>20</v>
      </c>
      <c r="J689" s="16">
        <v>19</v>
      </c>
      <c r="K689" s="16"/>
      <c r="L689" s="10"/>
    </row>
    <row r="690" s="6" customFormat="1" ht="27" customHeight="1" spans="1:12">
      <c r="A690" s="16"/>
      <c r="B690" s="16"/>
      <c r="C690" s="16" t="s">
        <v>327</v>
      </c>
      <c r="D690" s="63" t="s">
        <v>435</v>
      </c>
      <c r="E690" s="16" t="s">
        <v>63</v>
      </c>
      <c r="F690" s="16" t="s">
        <v>434</v>
      </c>
      <c r="G690" s="16"/>
      <c r="H690" s="21"/>
      <c r="I690" s="16">
        <v>20</v>
      </c>
      <c r="J690" s="16">
        <v>19</v>
      </c>
      <c r="K690" s="21"/>
      <c r="L690" s="10"/>
    </row>
    <row r="691" s="6" customFormat="1" spans="1:12">
      <c r="A691" s="16" t="s">
        <v>73</v>
      </c>
      <c r="B691" s="16"/>
      <c r="C691" s="16"/>
      <c r="D691" s="16"/>
      <c r="E691" s="16"/>
      <c r="F691" s="16"/>
      <c r="G691" s="16"/>
      <c r="H691" s="16"/>
      <c r="I691" s="16">
        <v>100</v>
      </c>
      <c r="J691" s="14">
        <v>97</v>
      </c>
      <c r="K691" s="14"/>
      <c r="L691" s="10"/>
    </row>
    <row r="692" s="6" customFormat="1" ht="19" customHeight="1" spans="1:12">
      <c r="A692" s="16" t="s">
        <v>74</v>
      </c>
      <c r="B692" s="29" t="s">
        <v>436</v>
      </c>
      <c r="C692" s="29"/>
      <c r="D692" s="29"/>
      <c r="E692" s="29"/>
      <c r="F692" s="29"/>
      <c r="G692" s="29"/>
      <c r="H692" s="29"/>
      <c r="I692" s="29"/>
      <c r="J692" s="29"/>
      <c r="K692" s="29"/>
      <c r="L692" s="10"/>
    </row>
    <row r="693" s="6" customFormat="1" ht="21" customHeight="1" spans="1:12">
      <c r="A693" s="16" t="s">
        <v>76</v>
      </c>
      <c r="B693" s="23" t="s">
        <v>77</v>
      </c>
      <c r="C693" s="23"/>
      <c r="D693" s="23"/>
      <c r="E693" s="23"/>
      <c r="F693" s="23"/>
      <c r="G693" s="23"/>
      <c r="H693" s="23"/>
      <c r="I693" s="23"/>
      <c r="J693" s="23"/>
      <c r="K693" s="23"/>
      <c r="L693" s="10"/>
    </row>
    <row r="694" s="6" customFormat="1" ht="22.5" spans="1:12">
      <c r="A694" s="16" t="s">
        <v>78</v>
      </c>
      <c r="B694" s="23" t="s">
        <v>79</v>
      </c>
      <c r="C694" s="23"/>
      <c r="D694" s="23"/>
      <c r="E694" s="23"/>
      <c r="F694" s="23"/>
      <c r="G694" s="23"/>
      <c r="H694" s="23"/>
      <c r="I694" s="23"/>
      <c r="J694" s="23"/>
      <c r="K694" s="23"/>
      <c r="L694" s="10"/>
    </row>
    <row r="695" s="6" customFormat="1" spans="1:12">
      <c r="A695" s="18" t="s">
        <v>178</v>
      </c>
      <c r="B695" s="18"/>
      <c r="C695" s="18"/>
      <c r="D695" s="18"/>
      <c r="E695" s="18"/>
      <c r="F695" s="18" t="s">
        <v>97</v>
      </c>
      <c r="G695" s="18"/>
      <c r="H695" s="18"/>
      <c r="I695" s="18"/>
      <c r="J695" s="18"/>
      <c r="K695" s="18"/>
      <c r="L695" s="10"/>
    </row>
    <row r="696" s="6" customFormat="1" spans="1:11">
      <c r="A696" s="24"/>
      <c r="B696" s="24"/>
      <c r="C696" s="24"/>
      <c r="D696" s="24"/>
      <c r="E696" s="24"/>
      <c r="F696" s="24"/>
      <c r="G696" s="24"/>
      <c r="H696" s="24"/>
      <c r="I696" s="24"/>
      <c r="J696" s="24"/>
      <c r="K696" s="24"/>
    </row>
    <row r="698" spans="1:11">
      <c r="A698" s="24" t="s">
        <v>437</v>
      </c>
      <c r="B698" s="24"/>
      <c r="C698" s="24"/>
      <c r="D698" s="24"/>
      <c r="E698" s="24"/>
      <c r="F698" s="24"/>
      <c r="G698" s="24"/>
      <c r="H698" s="24"/>
      <c r="I698" s="24"/>
      <c r="J698" s="24"/>
      <c r="K698" s="24"/>
    </row>
    <row r="699" spans="1:11">
      <c r="A699" s="24" t="s">
        <v>438</v>
      </c>
      <c r="B699" s="24"/>
      <c r="C699" s="24"/>
      <c r="D699" s="24"/>
      <c r="E699" s="24"/>
      <c r="F699" s="24"/>
      <c r="G699" s="24"/>
      <c r="H699" s="24"/>
      <c r="I699" s="24"/>
      <c r="J699" s="24"/>
      <c r="K699" s="24"/>
    </row>
    <row r="700" spans="1:11">
      <c r="A700" s="24" t="s">
        <v>439</v>
      </c>
      <c r="B700" s="24"/>
      <c r="C700" s="24"/>
      <c r="D700" s="24"/>
      <c r="E700" s="24"/>
      <c r="F700" s="24"/>
      <c r="G700" s="24"/>
      <c r="H700" s="24"/>
      <c r="I700" s="24"/>
      <c r="J700" s="24"/>
      <c r="K700" s="24"/>
    </row>
    <row r="701" spans="1:11">
      <c r="A701" s="24" t="s">
        <v>440</v>
      </c>
      <c r="B701" s="24"/>
      <c r="C701" s="24"/>
      <c r="D701" s="24"/>
      <c r="E701" s="24"/>
      <c r="F701" s="24"/>
      <c r="G701" s="24"/>
      <c r="H701" s="24"/>
      <c r="I701" s="24"/>
      <c r="J701" s="24"/>
      <c r="K701" s="24"/>
    </row>
  </sheetData>
  <autoFilter xmlns:etc="http://www.wps.cn/officeDocument/2017/etCustomData" ref="A3:L701" etc:filterBottomFollowUsedRange="0">
    <extLst/>
  </autoFilter>
  <mergeCells count="82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4:H74"/>
    <mergeCell ref="B75:K75"/>
    <mergeCell ref="B76:K76"/>
    <mergeCell ref="B77:K77"/>
    <mergeCell ref="A78:E78"/>
    <mergeCell ref="F78:K78"/>
    <mergeCell ref="A80:K80"/>
    <mergeCell ref="A81:B81"/>
    <mergeCell ref="C81:K81"/>
    <mergeCell ref="A82:B82"/>
    <mergeCell ref="C82:G82"/>
    <mergeCell ref="I82:K82"/>
    <mergeCell ref="C83:G83"/>
    <mergeCell ref="H83:K83"/>
    <mergeCell ref="C84:G84"/>
    <mergeCell ref="H84:K84"/>
    <mergeCell ref="C85:K85"/>
    <mergeCell ref="E86:G86"/>
    <mergeCell ref="E87:G87"/>
    <mergeCell ref="E88:G88"/>
    <mergeCell ref="E89:G89"/>
    <mergeCell ref="E90:G90"/>
    <mergeCell ref="E91:G91"/>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6:H126"/>
    <mergeCell ref="B127:K127"/>
    <mergeCell ref="B128:K128"/>
    <mergeCell ref="B129:K129"/>
    <mergeCell ref="A130:E130"/>
    <mergeCell ref="F130:K130"/>
    <mergeCell ref="A132:K132"/>
    <mergeCell ref="A133:B133"/>
    <mergeCell ref="C133:K133"/>
    <mergeCell ref="A134:B134"/>
    <mergeCell ref="C134:G134"/>
    <mergeCell ref="I134:K134"/>
    <mergeCell ref="C135:G135"/>
    <mergeCell ref="H135:K135"/>
    <mergeCell ref="C136:G136"/>
    <mergeCell ref="H136:K136"/>
    <mergeCell ref="C137:K137"/>
    <mergeCell ref="E138:G138"/>
    <mergeCell ref="E139:G139"/>
    <mergeCell ref="E140:G140"/>
    <mergeCell ref="E141:G141"/>
    <mergeCell ref="E142:G142"/>
    <mergeCell ref="E143:G143"/>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78:H178"/>
    <mergeCell ref="B179:K179"/>
    <mergeCell ref="B180:K180"/>
    <mergeCell ref="B181:K181"/>
    <mergeCell ref="A182:E182"/>
    <mergeCell ref="F182:K182"/>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02:H202"/>
    <mergeCell ref="B203:K203"/>
    <mergeCell ref="B204:K204"/>
    <mergeCell ref="B205:K205"/>
    <mergeCell ref="A206:E206"/>
    <mergeCell ref="F206:K206"/>
    <mergeCell ref="A207:K207"/>
    <mergeCell ref="A208:B208"/>
    <mergeCell ref="C208:K208"/>
    <mergeCell ref="A209:B209"/>
    <mergeCell ref="C209:G209"/>
    <mergeCell ref="I209:K209"/>
    <mergeCell ref="C210:G210"/>
    <mergeCell ref="H210:K210"/>
    <mergeCell ref="C211:G211"/>
    <mergeCell ref="H211:K211"/>
    <mergeCell ref="C212:K212"/>
    <mergeCell ref="E213:G213"/>
    <mergeCell ref="E214:G214"/>
    <mergeCell ref="E215:G215"/>
    <mergeCell ref="E216:G216"/>
    <mergeCell ref="E217:G217"/>
    <mergeCell ref="E218:G218"/>
    <mergeCell ref="A227:H227"/>
    <mergeCell ref="B228:K228"/>
    <mergeCell ref="B229:K229"/>
    <mergeCell ref="B230:K230"/>
    <mergeCell ref="A231:E231"/>
    <mergeCell ref="F231:K231"/>
    <mergeCell ref="A233:K233"/>
    <mergeCell ref="A234:B234"/>
    <mergeCell ref="C234:K234"/>
    <mergeCell ref="A235:B235"/>
    <mergeCell ref="C235:G235"/>
    <mergeCell ref="I235:K235"/>
    <mergeCell ref="C236:G236"/>
    <mergeCell ref="H236:K236"/>
    <mergeCell ref="C237:G237"/>
    <mergeCell ref="H237:K237"/>
    <mergeCell ref="C238:K238"/>
    <mergeCell ref="E239:G239"/>
    <mergeCell ref="E240:G240"/>
    <mergeCell ref="E241:G241"/>
    <mergeCell ref="E242:G242"/>
    <mergeCell ref="E243:G243"/>
    <mergeCell ref="E244:G244"/>
    <mergeCell ref="A253:H253"/>
    <mergeCell ref="B254:K254"/>
    <mergeCell ref="B255:K255"/>
    <mergeCell ref="B256:K256"/>
    <mergeCell ref="A257:E257"/>
    <mergeCell ref="F257:K257"/>
    <mergeCell ref="A259:K259"/>
    <mergeCell ref="A260:B260"/>
    <mergeCell ref="C260:K260"/>
    <mergeCell ref="A261:B261"/>
    <mergeCell ref="C261:G261"/>
    <mergeCell ref="I261:K261"/>
    <mergeCell ref="C262:G262"/>
    <mergeCell ref="H262:K262"/>
    <mergeCell ref="C263:G263"/>
    <mergeCell ref="H263:K263"/>
    <mergeCell ref="C264:K264"/>
    <mergeCell ref="E265:G265"/>
    <mergeCell ref="E266:G266"/>
    <mergeCell ref="E267:G267"/>
    <mergeCell ref="E268:G268"/>
    <mergeCell ref="E269:G269"/>
    <mergeCell ref="E270:G270"/>
    <mergeCell ref="A277:H277"/>
    <mergeCell ref="B278:K278"/>
    <mergeCell ref="B279:K279"/>
    <mergeCell ref="B280:K280"/>
    <mergeCell ref="A281:E281"/>
    <mergeCell ref="F281:K281"/>
    <mergeCell ref="A283:K283"/>
    <mergeCell ref="A284:B284"/>
    <mergeCell ref="C284:K284"/>
    <mergeCell ref="A285:B285"/>
    <mergeCell ref="C285:G285"/>
    <mergeCell ref="I285:K285"/>
    <mergeCell ref="C286:G286"/>
    <mergeCell ref="H286:K286"/>
    <mergeCell ref="C287:G287"/>
    <mergeCell ref="H287:K287"/>
    <mergeCell ref="C288:K288"/>
    <mergeCell ref="E289:G289"/>
    <mergeCell ref="E290:G290"/>
    <mergeCell ref="E291:G291"/>
    <mergeCell ref="E292:G292"/>
    <mergeCell ref="E293:G293"/>
    <mergeCell ref="E294:G294"/>
    <mergeCell ref="A303:H303"/>
    <mergeCell ref="B304:K304"/>
    <mergeCell ref="B305:K305"/>
    <mergeCell ref="B306:K306"/>
    <mergeCell ref="A307:E307"/>
    <mergeCell ref="F307:K307"/>
    <mergeCell ref="A309:K309"/>
    <mergeCell ref="C310:G310"/>
    <mergeCell ref="H310:K310"/>
    <mergeCell ref="C311:G311"/>
    <mergeCell ref="H311:K311"/>
    <mergeCell ref="C312:K312"/>
    <mergeCell ref="E313:G313"/>
    <mergeCell ref="E314:G314"/>
    <mergeCell ref="E315:G315"/>
    <mergeCell ref="E316:G316"/>
    <mergeCell ref="E317:G317"/>
    <mergeCell ref="E318:G318"/>
    <mergeCell ref="A327:H327"/>
    <mergeCell ref="B328:K328"/>
    <mergeCell ref="B329:K329"/>
    <mergeCell ref="B330:K330"/>
    <mergeCell ref="A331:E331"/>
    <mergeCell ref="F331:K331"/>
    <mergeCell ref="B332:K332"/>
    <mergeCell ref="A333:E333"/>
    <mergeCell ref="F333:K333"/>
    <mergeCell ref="A335:K335"/>
    <mergeCell ref="A336:B336"/>
    <mergeCell ref="C336:K336"/>
    <mergeCell ref="A337:B337"/>
    <mergeCell ref="C337:G337"/>
    <mergeCell ref="I337:K337"/>
    <mergeCell ref="C338:G338"/>
    <mergeCell ref="H338:K338"/>
    <mergeCell ref="C339:G339"/>
    <mergeCell ref="H339:K339"/>
    <mergeCell ref="C340:K340"/>
    <mergeCell ref="E341:G341"/>
    <mergeCell ref="E342:G342"/>
    <mergeCell ref="E343:G343"/>
    <mergeCell ref="E344:G344"/>
    <mergeCell ref="E345:G345"/>
    <mergeCell ref="E346:G346"/>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81:H381"/>
    <mergeCell ref="B382:K382"/>
    <mergeCell ref="B383:K383"/>
    <mergeCell ref="B384:K384"/>
    <mergeCell ref="A385:E385"/>
    <mergeCell ref="F385:K385"/>
    <mergeCell ref="A387:K387"/>
    <mergeCell ref="A388:B388"/>
    <mergeCell ref="C388:K388"/>
    <mergeCell ref="A389:B389"/>
    <mergeCell ref="C389:G389"/>
    <mergeCell ref="I389:K389"/>
    <mergeCell ref="C390:G390"/>
    <mergeCell ref="H390:K390"/>
    <mergeCell ref="C391:G391"/>
    <mergeCell ref="H391:K391"/>
    <mergeCell ref="C392:K392"/>
    <mergeCell ref="E393:G393"/>
    <mergeCell ref="E394:G394"/>
    <mergeCell ref="E395:G395"/>
    <mergeCell ref="E396:G396"/>
    <mergeCell ref="E397:G397"/>
    <mergeCell ref="E398:G398"/>
    <mergeCell ref="A405:H405"/>
    <mergeCell ref="B406:K406"/>
    <mergeCell ref="B407:K407"/>
    <mergeCell ref="B408:K408"/>
    <mergeCell ref="A409:E409"/>
    <mergeCell ref="F409:K409"/>
    <mergeCell ref="A411:K411"/>
    <mergeCell ref="A412:B412"/>
    <mergeCell ref="C412:K412"/>
    <mergeCell ref="A413:B413"/>
    <mergeCell ref="C413:G413"/>
    <mergeCell ref="I413:K413"/>
    <mergeCell ref="C414:G414"/>
    <mergeCell ref="H414:K414"/>
    <mergeCell ref="C415:G415"/>
    <mergeCell ref="H415:K415"/>
    <mergeCell ref="C416:K416"/>
    <mergeCell ref="E417:G417"/>
    <mergeCell ref="E418:G418"/>
    <mergeCell ref="E419:G419"/>
    <mergeCell ref="E420:G420"/>
    <mergeCell ref="E421:G421"/>
    <mergeCell ref="E422:G422"/>
    <mergeCell ref="A431:H431"/>
    <mergeCell ref="B432:K432"/>
    <mergeCell ref="B433:K433"/>
    <mergeCell ref="B434:K434"/>
    <mergeCell ref="A435:E435"/>
    <mergeCell ref="F435:K435"/>
    <mergeCell ref="A437:K437"/>
    <mergeCell ref="A438:B438"/>
    <mergeCell ref="C438:K438"/>
    <mergeCell ref="A439:B439"/>
    <mergeCell ref="C439:G439"/>
    <mergeCell ref="I439:K439"/>
    <mergeCell ref="C440:G440"/>
    <mergeCell ref="H440:K440"/>
    <mergeCell ref="C441:G441"/>
    <mergeCell ref="H441:K441"/>
    <mergeCell ref="C442:K442"/>
    <mergeCell ref="E443:G443"/>
    <mergeCell ref="E444:G444"/>
    <mergeCell ref="E445:G445"/>
    <mergeCell ref="E446:G446"/>
    <mergeCell ref="E447:G447"/>
    <mergeCell ref="E448:G448"/>
    <mergeCell ref="A457:H457"/>
    <mergeCell ref="B458:K458"/>
    <mergeCell ref="B459:K459"/>
    <mergeCell ref="B460:K460"/>
    <mergeCell ref="A461:E461"/>
    <mergeCell ref="F461:K461"/>
    <mergeCell ref="A463:K463"/>
    <mergeCell ref="A464:B464"/>
    <mergeCell ref="C464:K464"/>
    <mergeCell ref="A465:B465"/>
    <mergeCell ref="C465:G465"/>
    <mergeCell ref="I465:K465"/>
    <mergeCell ref="C466:G466"/>
    <mergeCell ref="H466:K466"/>
    <mergeCell ref="C467:G467"/>
    <mergeCell ref="H467:K467"/>
    <mergeCell ref="C468:K468"/>
    <mergeCell ref="E469:G469"/>
    <mergeCell ref="E470:G470"/>
    <mergeCell ref="E471:G471"/>
    <mergeCell ref="E472:G472"/>
    <mergeCell ref="E473:G473"/>
    <mergeCell ref="E474:G474"/>
    <mergeCell ref="A483:H483"/>
    <mergeCell ref="B484:K484"/>
    <mergeCell ref="B485:K485"/>
    <mergeCell ref="B486:K486"/>
    <mergeCell ref="A487:E487"/>
    <mergeCell ref="F487:K487"/>
    <mergeCell ref="A489:K489"/>
    <mergeCell ref="A490:B490"/>
    <mergeCell ref="C490:K490"/>
    <mergeCell ref="A491:B491"/>
    <mergeCell ref="C491:G491"/>
    <mergeCell ref="I491:K491"/>
    <mergeCell ref="C492:G492"/>
    <mergeCell ref="H492:K492"/>
    <mergeCell ref="C493:G493"/>
    <mergeCell ref="H493:K493"/>
    <mergeCell ref="C494:K494"/>
    <mergeCell ref="E495:G495"/>
    <mergeCell ref="E496:G496"/>
    <mergeCell ref="E497:G497"/>
    <mergeCell ref="E498:G498"/>
    <mergeCell ref="E499:G499"/>
    <mergeCell ref="E500:G500"/>
    <mergeCell ref="A509:H509"/>
    <mergeCell ref="B510:K510"/>
    <mergeCell ref="B511:K511"/>
    <mergeCell ref="B512:K512"/>
    <mergeCell ref="A513:E513"/>
    <mergeCell ref="F513:K513"/>
    <mergeCell ref="A515:K515"/>
    <mergeCell ref="A516:B516"/>
    <mergeCell ref="C516:K516"/>
    <mergeCell ref="A517:B517"/>
    <mergeCell ref="C517:G517"/>
    <mergeCell ref="I517:K517"/>
    <mergeCell ref="C518:G518"/>
    <mergeCell ref="H518:K518"/>
    <mergeCell ref="C519:G519"/>
    <mergeCell ref="H519:K519"/>
    <mergeCell ref="C520:K520"/>
    <mergeCell ref="E521:G521"/>
    <mergeCell ref="E522:G522"/>
    <mergeCell ref="E523:G523"/>
    <mergeCell ref="E524:G524"/>
    <mergeCell ref="E525:G525"/>
    <mergeCell ref="E526:G526"/>
    <mergeCell ref="A535:H535"/>
    <mergeCell ref="B536:K536"/>
    <mergeCell ref="B537:K537"/>
    <mergeCell ref="B538:K538"/>
    <mergeCell ref="A539:E539"/>
    <mergeCell ref="F539:K539"/>
    <mergeCell ref="A541:K541"/>
    <mergeCell ref="A542:B542"/>
    <mergeCell ref="C542:K542"/>
    <mergeCell ref="A543:B543"/>
    <mergeCell ref="C543:G543"/>
    <mergeCell ref="I543:K543"/>
    <mergeCell ref="C544:G544"/>
    <mergeCell ref="H544:K544"/>
    <mergeCell ref="C545:G545"/>
    <mergeCell ref="H545:K545"/>
    <mergeCell ref="C546:K546"/>
    <mergeCell ref="E547:G547"/>
    <mergeCell ref="E548:G548"/>
    <mergeCell ref="E549:G549"/>
    <mergeCell ref="E550:G550"/>
    <mergeCell ref="E551:G551"/>
    <mergeCell ref="E552:G552"/>
    <mergeCell ref="A562:H562"/>
    <mergeCell ref="B563:K563"/>
    <mergeCell ref="B564:K564"/>
    <mergeCell ref="B565:K565"/>
    <mergeCell ref="A566:E566"/>
    <mergeCell ref="F566:K566"/>
    <mergeCell ref="A568:K568"/>
    <mergeCell ref="A569:B569"/>
    <mergeCell ref="C569:K569"/>
    <mergeCell ref="A570:B570"/>
    <mergeCell ref="C570:G570"/>
    <mergeCell ref="I570:K570"/>
    <mergeCell ref="C571:G571"/>
    <mergeCell ref="H571:K571"/>
    <mergeCell ref="C572:G572"/>
    <mergeCell ref="H572:K572"/>
    <mergeCell ref="C573:K573"/>
    <mergeCell ref="E574:G574"/>
    <mergeCell ref="E575:G575"/>
    <mergeCell ref="E576:G576"/>
    <mergeCell ref="E577:G577"/>
    <mergeCell ref="E578:G578"/>
    <mergeCell ref="E579:G579"/>
    <mergeCell ref="A588:H588"/>
    <mergeCell ref="B589:K589"/>
    <mergeCell ref="B590:K590"/>
    <mergeCell ref="B591:K591"/>
    <mergeCell ref="A592:E592"/>
    <mergeCell ref="F592:K592"/>
    <mergeCell ref="A594:K594"/>
    <mergeCell ref="A595:B595"/>
    <mergeCell ref="C595:K595"/>
    <mergeCell ref="A596:B596"/>
    <mergeCell ref="C596:G596"/>
    <mergeCell ref="I596:K596"/>
    <mergeCell ref="C597:G597"/>
    <mergeCell ref="H597:K597"/>
    <mergeCell ref="C598:G598"/>
    <mergeCell ref="H598:K598"/>
    <mergeCell ref="C599:K599"/>
    <mergeCell ref="E600:G600"/>
    <mergeCell ref="E601:G601"/>
    <mergeCell ref="E602:G602"/>
    <mergeCell ref="E603:G603"/>
    <mergeCell ref="E604:G604"/>
    <mergeCell ref="E605:G605"/>
    <mergeCell ref="A615:H615"/>
    <mergeCell ref="B616:K616"/>
    <mergeCell ref="B617:K617"/>
    <mergeCell ref="B618:K618"/>
    <mergeCell ref="A619:E619"/>
    <mergeCell ref="F619:K619"/>
    <mergeCell ref="A621:K621"/>
    <mergeCell ref="A622:B622"/>
    <mergeCell ref="C622:K622"/>
    <mergeCell ref="A623:B623"/>
    <mergeCell ref="C623:G623"/>
    <mergeCell ref="I623:K623"/>
    <mergeCell ref="C624:G624"/>
    <mergeCell ref="H624:K624"/>
    <mergeCell ref="C625:G625"/>
    <mergeCell ref="H625:K625"/>
    <mergeCell ref="C626:K626"/>
    <mergeCell ref="E627:G627"/>
    <mergeCell ref="E628:G628"/>
    <mergeCell ref="E629:G629"/>
    <mergeCell ref="E630:G630"/>
    <mergeCell ref="E631:G631"/>
    <mergeCell ref="E632:G632"/>
    <mergeCell ref="A642:H642"/>
    <mergeCell ref="B643:K643"/>
    <mergeCell ref="B644:K644"/>
    <mergeCell ref="B645:K645"/>
    <mergeCell ref="A646:E646"/>
    <mergeCell ref="F646:K646"/>
    <mergeCell ref="A648:K648"/>
    <mergeCell ref="A649:B649"/>
    <mergeCell ref="C649:K649"/>
    <mergeCell ref="A650:B650"/>
    <mergeCell ref="C650:G650"/>
    <mergeCell ref="I650:K650"/>
    <mergeCell ref="C651:G651"/>
    <mergeCell ref="H651:K651"/>
    <mergeCell ref="C652:G652"/>
    <mergeCell ref="H652:K652"/>
    <mergeCell ref="C653:K653"/>
    <mergeCell ref="E654:G654"/>
    <mergeCell ref="E655:G655"/>
    <mergeCell ref="E656:G656"/>
    <mergeCell ref="E657:G657"/>
    <mergeCell ref="E658:G658"/>
    <mergeCell ref="E659:G659"/>
    <mergeCell ref="A668:H668"/>
    <mergeCell ref="B669:K669"/>
    <mergeCell ref="B670:K670"/>
    <mergeCell ref="B671:K671"/>
    <mergeCell ref="A672:E672"/>
    <mergeCell ref="F672:K672"/>
    <mergeCell ref="A673:K673"/>
    <mergeCell ref="A674:B674"/>
    <mergeCell ref="C674:K674"/>
    <mergeCell ref="A675:B675"/>
    <mergeCell ref="C675:G675"/>
    <mergeCell ref="I675:K675"/>
    <mergeCell ref="C676:G676"/>
    <mergeCell ref="H676:K676"/>
    <mergeCell ref="C677:G677"/>
    <mergeCell ref="H677:K677"/>
    <mergeCell ref="C678:K678"/>
    <mergeCell ref="E679:G679"/>
    <mergeCell ref="E680:G680"/>
    <mergeCell ref="E681:G681"/>
    <mergeCell ref="E682:G682"/>
    <mergeCell ref="E683:G683"/>
    <mergeCell ref="E684:G684"/>
    <mergeCell ref="A691:H691"/>
    <mergeCell ref="B692:K692"/>
    <mergeCell ref="B693:K693"/>
    <mergeCell ref="B694:K694"/>
    <mergeCell ref="A695:E695"/>
    <mergeCell ref="F695:K695"/>
    <mergeCell ref="A698:K698"/>
    <mergeCell ref="A699:K699"/>
    <mergeCell ref="A700:K700"/>
    <mergeCell ref="A701:K701"/>
    <mergeCell ref="A5:A7"/>
    <mergeCell ref="A8:A13"/>
    <mergeCell ref="A14:A21"/>
    <mergeCell ref="A31:A33"/>
    <mergeCell ref="A34:A39"/>
    <mergeCell ref="A40:A47"/>
    <mergeCell ref="A57:A59"/>
    <mergeCell ref="A60:A65"/>
    <mergeCell ref="A66:A73"/>
    <mergeCell ref="A83:A85"/>
    <mergeCell ref="A86:A91"/>
    <mergeCell ref="A92:A99"/>
    <mergeCell ref="A109:A111"/>
    <mergeCell ref="A112:A117"/>
    <mergeCell ref="A118:A125"/>
    <mergeCell ref="A135:A137"/>
    <mergeCell ref="A138:A143"/>
    <mergeCell ref="A144:A151"/>
    <mergeCell ref="A161:A163"/>
    <mergeCell ref="A164:A169"/>
    <mergeCell ref="A170:A177"/>
    <mergeCell ref="A187:A189"/>
    <mergeCell ref="A190:A195"/>
    <mergeCell ref="A196:A201"/>
    <mergeCell ref="A210:A212"/>
    <mergeCell ref="A213:A218"/>
    <mergeCell ref="A219:A226"/>
    <mergeCell ref="A236:A238"/>
    <mergeCell ref="A239:A244"/>
    <mergeCell ref="A245:A252"/>
    <mergeCell ref="A262:A264"/>
    <mergeCell ref="A265:A270"/>
    <mergeCell ref="A271:A276"/>
    <mergeCell ref="A286:A288"/>
    <mergeCell ref="A289:A294"/>
    <mergeCell ref="A295:A302"/>
    <mergeCell ref="A310:A312"/>
    <mergeCell ref="A313:A318"/>
    <mergeCell ref="A319:A326"/>
    <mergeCell ref="A338:A340"/>
    <mergeCell ref="A341:A346"/>
    <mergeCell ref="A347:A354"/>
    <mergeCell ref="A364:A366"/>
    <mergeCell ref="A367:A372"/>
    <mergeCell ref="A373:A380"/>
    <mergeCell ref="A390:A392"/>
    <mergeCell ref="A393:A398"/>
    <mergeCell ref="A399:A404"/>
    <mergeCell ref="A414:A416"/>
    <mergeCell ref="A417:A422"/>
    <mergeCell ref="A423:A430"/>
    <mergeCell ref="A440:A442"/>
    <mergeCell ref="A443:A448"/>
    <mergeCell ref="A449:A456"/>
    <mergeCell ref="A466:A468"/>
    <mergeCell ref="A469:A474"/>
    <mergeCell ref="A475:A482"/>
    <mergeCell ref="A492:A494"/>
    <mergeCell ref="A495:A500"/>
    <mergeCell ref="A501:A508"/>
    <mergeCell ref="A518:A520"/>
    <mergeCell ref="A521:A526"/>
    <mergeCell ref="A527:A534"/>
    <mergeCell ref="A544:A546"/>
    <mergeCell ref="A547:A552"/>
    <mergeCell ref="A553:A561"/>
    <mergeCell ref="A571:A573"/>
    <mergeCell ref="A574:A579"/>
    <mergeCell ref="A580:A587"/>
    <mergeCell ref="A597:A599"/>
    <mergeCell ref="A600:A605"/>
    <mergeCell ref="A606:A614"/>
    <mergeCell ref="A624:A626"/>
    <mergeCell ref="A627:A632"/>
    <mergeCell ref="A633:A641"/>
    <mergeCell ref="A651:A653"/>
    <mergeCell ref="A654:A659"/>
    <mergeCell ref="A660:A667"/>
    <mergeCell ref="A676:A678"/>
    <mergeCell ref="A679:A684"/>
    <mergeCell ref="A685:A690"/>
    <mergeCell ref="B5:B6"/>
    <mergeCell ref="B15:B17"/>
    <mergeCell ref="B18:B19"/>
    <mergeCell ref="B31:B32"/>
    <mergeCell ref="B41:B43"/>
    <mergeCell ref="B44:B45"/>
    <mergeCell ref="B57:B58"/>
    <mergeCell ref="B67:B69"/>
    <mergeCell ref="B70:B71"/>
    <mergeCell ref="B83:B84"/>
    <mergeCell ref="B93:B95"/>
    <mergeCell ref="B96:B97"/>
    <mergeCell ref="B109:B110"/>
    <mergeCell ref="B119:B121"/>
    <mergeCell ref="B122:B123"/>
    <mergeCell ref="B135:B136"/>
    <mergeCell ref="B145:B147"/>
    <mergeCell ref="B148:B149"/>
    <mergeCell ref="B161:B162"/>
    <mergeCell ref="B171:B173"/>
    <mergeCell ref="B174:B175"/>
    <mergeCell ref="B187:B188"/>
    <mergeCell ref="B198:B199"/>
    <mergeCell ref="B210:B211"/>
    <mergeCell ref="B220:B222"/>
    <mergeCell ref="B223:B224"/>
    <mergeCell ref="B236:B237"/>
    <mergeCell ref="B246:B248"/>
    <mergeCell ref="B249:B250"/>
    <mergeCell ref="B262:B263"/>
    <mergeCell ref="B272:B274"/>
    <mergeCell ref="B286:B287"/>
    <mergeCell ref="B296:B298"/>
    <mergeCell ref="B299:B300"/>
    <mergeCell ref="B310:B311"/>
    <mergeCell ref="B320:B322"/>
    <mergeCell ref="B323:B324"/>
    <mergeCell ref="B338:B339"/>
    <mergeCell ref="B348:B350"/>
    <mergeCell ref="B351:B352"/>
    <mergeCell ref="B364:B365"/>
    <mergeCell ref="B374:B376"/>
    <mergeCell ref="B377:B378"/>
    <mergeCell ref="B390:B391"/>
    <mergeCell ref="B400:B401"/>
    <mergeCell ref="B414:B415"/>
    <mergeCell ref="B424:B426"/>
    <mergeCell ref="B427:B428"/>
    <mergeCell ref="B440:B441"/>
    <mergeCell ref="B450:B452"/>
    <mergeCell ref="B453:B454"/>
    <mergeCell ref="B466:B467"/>
    <mergeCell ref="B476:B478"/>
    <mergeCell ref="B479:B480"/>
    <mergeCell ref="B492:B493"/>
    <mergeCell ref="B502:B504"/>
    <mergeCell ref="B505:B506"/>
    <mergeCell ref="B518:B519"/>
    <mergeCell ref="B528:B530"/>
    <mergeCell ref="B531:B532"/>
    <mergeCell ref="B544:B545"/>
    <mergeCell ref="B554:B556"/>
    <mergeCell ref="B557:B559"/>
    <mergeCell ref="B571:B572"/>
    <mergeCell ref="B581:B583"/>
    <mergeCell ref="B584:B585"/>
    <mergeCell ref="B597:B598"/>
    <mergeCell ref="B607:B609"/>
    <mergeCell ref="B610:B612"/>
    <mergeCell ref="B624:B625"/>
    <mergeCell ref="B634:B637"/>
    <mergeCell ref="B638:B639"/>
    <mergeCell ref="B651:B652"/>
    <mergeCell ref="B661:B662"/>
    <mergeCell ref="B663:B665"/>
    <mergeCell ref="B676:B677"/>
    <mergeCell ref="B686:B688"/>
    <mergeCell ref="C18:C19"/>
    <mergeCell ref="C44:C45"/>
    <mergeCell ref="C70:C71"/>
    <mergeCell ref="C96:C97"/>
    <mergeCell ref="C122:C123"/>
    <mergeCell ref="C148:C149"/>
    <mergeCell ref="C223:C224"/>
    <mergeCell ref="C249:C250"/>
    <mergeCell ref="C272:C274"/>
    <mergeCell ref="C323:C324"/>
    <mergeCell ref="C351:C352"/>
    <mergeCell ref="C505:C506"/>
    <mergeCell ref="C558:C559"/>
    <mergeCell ref="C635:C636"/>
    <mergeCell ref="C663:C664"/>
    <mergeCell ref="K9:K13"/>
    <mergeCell ref="K35:K39"/>
    <mergeCell ref="K61:K65"/>
    <mergeCell ref="K87:K91"/>
    <mergeCell ref="K113:K117"/>
    <mergeCell ref="K139:K143"/>
    <mergeCell ref="K165:K169"/>
    <mergeCell ref="K191:K195"/>
    <mergeCell ref="K214:K218"/>
    <mergeCell ref="K240:K244"/>
    <mergeCell ref="K266:K270"/>
    <mergeCell ref="K290:K294"/>
    <mergeCell ref="K314:K318"/>
    <mergeCell ref="K342:K346"/>
    <mergeCell ref="K368:K372"/>
    <mergeCell ref="K394:K398"/>
    <mergeCell ref="K418:K422"/>
    <mergeCell ref="K444:K448"/>
    <mergeCell ref="K470:K474"/>
    <mergeCell ref="K496:K500"/>
    <mergeCell ref="K522:K526"/>
    <mergeCell ref="K548:K552"/>
    <mergeCell ref="K575:K579"/>
    <mergeCell ref="K601:K605"/>
    <mergeCell ref="K628:K632"/>
    <mergeCell ref="K655:K659"/>
    <mergeCell ref="K680:K684"/>
  </mergeCells>
  <pageMargins left="0.75" right="0.75" top="0.268999993801117" bottom="0.268999993801117" header="0" footer="0"/>
  <pageSetup paperSize="8" orientation="landscape"/>
  <headerFooter/>
  <rowBreaks count="2" manualBreakCount="2">
    <brk id="208" max="16383" man="1"/>
    <brk id="38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441</v>
      </c>
      <c r="B2" s="2" t="s">
        <v>442</v>
      </c>
      <c r="C2" s="2" t="s">
        <v>443</v>
      </c>
      <c r="D2" s="2" t="s">
        <v>444</v>
      </c>
      <c r="E2" s="2" t="s">
        <v>445</v>
      </c>
      <c r="F2" s="2"/>
      <c r="G2" s="2"/>
    </row>
    <row r="3" ht="14.3" customHeight="1" spans="1:7">
      <c r="A3" s="2"/>
      <c r="B3" s="2"/>
      <c r="C3" s="2"/>
      <c r="D3" s="2"/>
      <c r="E3" s="2" t="s">
        <v>446</v>
      </c>
      <c r="F3" s="2" t="s">
        <v>20</v>
      </c>
      <c r="G3" s="2" t="s">
        <v>447</v>
      </c>
    </row>
    <row r="4" ht="19.55" customHeight="1" spans="1:7">
      <c r="A4" s="3" t="s">
        <v>448</v>
      </c>
      <c r="B4" s="3" t="s">
        <v>6</v>
      </c>
      <c r="C4" s="3" t="s">
        <v>449</v>
      </c>
      <c r="D4" s="3" t="s">
        <v>8</v>
      </c>
      <c r="E4" s="4">
        <v>3424.8</v>
      </c>
      <c r="F4" s="4">
        <v>33455.380279</v>
      </c>
      <c r="G4" s="4">
        <v>33455.380279</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是小星星呀！</cp:lastModifiedBy>
  <dcterms:created xsi:type="dcterms:W3CDTF">2025-04-07T08:20:00Z</dcterms:created>
  <dcterms:modified xsi:type="dcterms:W3CDTF">2026-04-17T03:33:12Z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D364E4C7961B4107A8D43C7FF9EEA924</vt:lpwstr>
  </property>
  <property fmtid="{D5CDD505-2E9C-101B-9397-08002B2CF9AE}" pid="3" name="KSOProductBuildVer">
    <vt:lpwstr>2052-12.8.2.18913</vt:lpwstr>
  </property>
</Properties>
</file>