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决算公开\2025年度决算公开挂网\2025年部门预算项目支出绩效自评表  挂网\"/>
    </mc:Choice>
  </mc:AlternateContent>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<sst xmlns="http://schemas.openxmlformats.org/spreadsheetml/2006/main" count="1009" uniqueCount="239">
  <si>
    <t>部门预算项目支出绩效自评表（2025年度）</t>
  </si>
  <si>
    <t>项目名称</t>
  </si>
  <si>
    <t>51320023T000007903085-农民工服务工作保障经费项目</t>
  </si>
  <si>
    <t>主管部门</t>
  </si>
  <si>
    <t>州人社局部门</t>
  </si>
  <si>
    <t>实施单位 （盖章）</t>
  </si>
  <si>
    <t>州农民工服务中心</t>
  </si>
  <si>
    <t>项目基本情况</t>
  </si>
  <si>
    <t>1.项目年度目标完成情况</t>
  </si>
  <si>
    <t>项目年度目标</t>
  </si>
  <si>
    <t>年度目标完成情况</t>
  </si>
  <si>
    <t>中共四川省委办公厅四川省人民政府办公厅关于印发《加强农民工服务保障十六条措施》的通知，农民工权益保障工作、农民工技能培训管理工作。开展4次督导检查，慰问201名农民工，建设221个服务站点；通过开展农民工服务保障工作，有效提高农民工劳务收入。</t>
  </si>
  <si>
    <t>围绕农民工权益保障，开展专项督导确保政策落地；走访慰问农民工并发放新春大礼包；建成服务站点提供常态化服务；开展法律进工地活动，强化权益保障。通过务实举措，农民工劳务收入显著提升，有效增强其获得感与幸福感。</t>
  </si>
  <si>
    <t>2.项目实施内容及过程概述</t>
  </si>
  <si>
    <t>围绕农民工权益保障，项目实施过程如下：制定专项督导方案，组建工作组赴各地检查政策落实与工资支付情况，现场反馈问题并督促整改。在春节等节点开展慰问活动，深入工地走访农民工，发放新春大礼包；同步开展“法律进工地”宣传，提供维权咨询与法律援助。加大农民工工作宣传力度，通过媒体平台解读政策、宣传先进典型，营造关心关爱农民工的良好氛围。统筹推进服务站点建设，整合资源打造集休息、咨询、应急等功能于一体的标准化站点。通过多措并举，切实提升农民工劳务收入与权益保障水平。</t>
  </si>
  <si>
    <t>预算执行情况（10分）</t>
  </si>
  <si>
    <t>年度预算数（万元）</t>
  </si>
  <si>
    <t>年初预算</t>
  </si>
  <si>
    <t>调整后预算数</t>
  </si>
  <si>
    <t>预算执行数</t>
  </si>
  <si>
    <t>预算执行率</t>
  </si>
  <si>
    <t>权重</t>
  </si>
  <si>
    <t>得分</t>
  </si>
  <si>
    <t>原因</t>
  </si>
  <si>
    <t>总额</t>
  </si>
  <si>
    <t xml:space="preserve">本年度/本项目预算执行情况总体良好。预算资金均按照预定计划和规定用途有效运用，既保障了重点工作的资金需求，又实现了支出的合规性与合理性。
</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</si>
  <si>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</si>
  <si>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</si>
  <si>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</si>
  <si>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</si>
  <si>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</si>
  <si>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</si>
  <si>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</si>
  <si>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</si>
  <si>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</si>
  <si>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</si>
  <si>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</si>
  <si>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</si>
  <si>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</si>
  <si>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</si>
  <si>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</si>
  <si>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</si>
  <si>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报社对农民工服务保障工作宣传报道次数</t>
  </si>
  <si>
    <t>≥</t>
  </si>
  <si>
    <t>10</t>
  </si>
  <si>
    <t>次</t>
  </si>
  <si>
    <t>慰问农民工人数</t>
  </si>
  <si>
    <t>＝</t>
  </si>
  <si>
    <t>201</t>
  </si>
  <si>
    <t>人</t>
  </si>
  <si>
    <t>督导次数</t>
  </si>
  <si>
    <t>4</t>
  </si>
  <si>
    <t>活动次数</t>
  </si>
  <si>
    <t>1</t>
  </si>
  <si>
    <t>制作农民工新春慰问大礼包数量</t>
  </si>
  <si>
    <t>1000</t>
  </si>
  <si>
    <t>份</t>
  </si>
  <si>
    <t>制作宣传资料份数</t>
  </si>
  <si>
    <t>500</t>
  </si>
  <si>
    <t>质量指标</t>
  </si>
  <si>
    <t>操作平台熟练使用达标率</t>
  </si>
  <si>
    <t>90</t>
  </si>
  <si>
    <t>%</t>
  </si>
  <si>
    <t>2</t>
  </si>
  <si>
    <t>时效指标</t>
  </si>
  <si>
    <t>项目完成时间</t>
  </si>
  <si>
    <t>≤</t>
  </si>
  <si>
    <t>年</t>
  </si>
  <si>
    <t>5</t>
  </si>
  <si>
    <t>效益指标</t>
  </si>
  <si>
    <t>社会效益指标</t>
  </si>
  <si>
    <t>提高农民工劳务收入</t>
  </si>
  <si>
    <t>定性</t>
  </si>
  <si>
    <t>明显提高</t>
  </si>
  <si>
    <t>20</t>
  </si>
  <si>
    <t>满意度指标</t>
  </si>
  <si>
    <t>服务对象满意度指标</t>
  </si>
  <si>
    <t>农民工对农民工服务保障工作的满意度</t>
  </si>
  <si>
    <t>成本指标</t>
  </si>
  <si>
    <t>经济成本指标</t>
  </si>
  <si>
    <t>实际支出费用</t>
  </si>
  <si>
    <t>30</t>
  </si>
  <si>
    <t>万元</t>
  </si>
  <si>
    <t>慰问农民工实际支出费用</t>
  </si>
  <si>
    <t>10.05</t>
  </si>
  <si>
    <t>合计</t>
  </si>
  <si>
    <t>评价结论</t>
  </si>
  <si>
    <t>本项目自评总分100分。实施成效显著：一是联合报社开展专题报道，营造了关爱农民工的良好氛围；二是开展慰问活动，增强了工友归属感；三是开展工资支付等专项督导4次，保障了合法权益；四是开展法律进工地1次，提升维权意识；五是制作并发放新春大礼包1000份，精准送达关怀。系列活动有效维护了和谐劳动关系，为项目平稳推进提供了有力保障。</t>
  </si>
  <si>
    <t>存在问题</t>
  </si>
  <si>
    <t>农民工保障政策宣传广度、力度比较底</t>
  </si>
  <si>
    <t>改进措施</t>
  </si>
  <si>
    <t>提高政策的知晓度，对就创优秀农民工选树宣传要加强。</t>
  </si>
  <si>
    <t>项目负责人：向菲</t>
  </si>
  <si>
    <t>财务负责人：梅朵娜姆</t>
  </si>
  <si>
    <t>51320025T000013778209-2025年浙江援建资金-阿坝州“家门口就业工坊“推广补助”</t>
  </si>
  <si>
    <t>2025年在文化旅游、服务、农业、劳务四大领域，打造10个以上具有鲜明地域特色、显著就业带动效应的“浙·阿家门口就业工坊”，通过持续努力，构建覆盖全州、特色鲜明、功能完善的“家门口就业工坊”体系，使之成为促进农村富余劳动力转移就业、增加农民收入、推动产业升级的重要平台，为实现乡村振兴和共同富裕目标贡献力量。</t>
  </si>
  <si>
    <t xml:space="preserve">2025年新建“浙·阿家门口就业工坊”13个，开发电商直播、非遗手工艺等岗位320个；建成零工市场8个，服务1.3万人次，全面深度调研全州“家门口就业工坊”现状，结合阿坝实际，制定全州家门口就业工坊“1+6”政策措施及系列配套文件。       </t>
  </si>
  <si>
    <r>
      <rPr>
        <sz val="9"/>
        <color rgb="FF000000"/>
        <rFont val="宋体"/>
        <charset val="134"/>
      </rPr>
      <t>2025年新建“浙·阿家门口就业工坊”13个，开发电商直播、非遗手工艺等岗位320个；另外</t>
    </r>
    <r>
      <rPr>
        <sz val="9"/>
        <color rgb="FF000000"/>
        <rFont val="宋体"/>
        <charset val="134"/>
      </rPr>
      <t>依托浙江对口支援资金不断完善</t>
    </r>
    <r>
      <rPr>
        <sz val="9"/>
        <color rgb="FF000000"/>
        <rFont val="宋体"/>
        <charset val="134"/>
      </rPr>
      <t>零工市场基础设施建设</t>
    </r>
    <r>
      <rPr>
        <sz val="9"/>
        <color rgb="FF000000"/>
        <rFont val="宋体"/>
        <charset val="134"/>
      </rPr>
      <t>，并且由三方公司运营零工市场。</t>
    </r>
  </si>
  <si>
    <t>1.预算执行率=预算执行数/调整后预算数，预算执行率未达到90%的需说明原因（100字以内）;2.年中发生预算调整的（追加或调减）,应单独说明理由；3.其他资金包括：社会投入资金、银行贷款.</t>
  </si>
  <si>
    <t>零工市场专业工作人员人数</t>
  </si>
  <si>
    <t>13</t>
  </si>
  <si>
    <t>灵活就业人员工作变换率</t>
  </si>
  <si>
    <t>6</t>
  </si>
  <si>
    <t>月</t>
  </si>
  <si>
    <t>14</t>
  </si>
  <si>
    <t>有效促进群众在家门口灵活就业</t>
  </si>
  <si>
    <t>有效促进</t>
  </si>
  <si>
    <t>参与零工市场招聘人员的满意度</t>
  </si>
  <si>
    <t>实际支出金额</t>
  </si>
  <si>
    <t>40</t>
  </si>
  <si>
    <t>管理运营经费</t>
  </si>
  <si>
    <t>28.5</t>
  </si>
  <si>
    <t xml:space="preserve">自评总分：100分。 2025年新建“浙·阿家门口就业工坊”13个，开发电商直播、非遗手工艺等岗位320个；建成零工市场8个，服务1.3万人次，全面深度调研全州“家门口就业工坊”现状，结合阿坝实际，制定全州家门口就业工坊“1+6”政策措施及系列配套文件。      </t>
  </si>
  <si>
    <t>“家门口就业工坊”产品市场覆盖面较窄，市场拓展空间有限；零工市场布局不均，服务可及性差。州内县域广、乡镇远，零工市场集中在城区，牧区、部分乡镇偏远，群众跑路多，成本高。</t>
  </si>
  <si>
    <t>拓宽销售渠道，线上线下同步发力，拓展电商平台、经销商、代理商、直播带货等多元渠道，构建立体化销售网络。通过村干部实时发布招聘岗位和利用“浙阿乐业云”软件，实现即时快招、精准匹配，降低双方成本。</t>
  </si>
  <si>
    <t>项目负责人：李启鹏</t>
  </si>
  <si>
    <t>51320025T000013369892-浙阿乐业云平台运行维护费</t>
  </si>
  <si>
    <t>根据《阿坝州劳务开发暨农民工工作领导小组办公室关于推进浙阿东西部劳务协作数字化服务平台建设工作的通知》（阿州农劳办【2022】6号）文件要求，2022年已对数字化服务平台进行开发，2025对浙阿对口支援劳务协作数字化服务平台运行进行维护，通过平台维护，保障浙阿劳务协作数字化服务平台稳定运行，提升劳务协作服务效率。</t>
  </si>
  <si>
    <r>
      <rPr>
        <sz val="9"/>
        <color rgb="FF000000"/>
        <rFont val="simhei"/>
        <charset val="134"/>
      </rPr>
      <t>“浙阿乐业云”访问人数约8万次，发布岗位信息192期，提供岗位9000余个。</t>
    </r>
    <r>
      <rPr>
        <sz val="9"/>
        <color rgb="FF000000"/>
        <rFont val="宋体"/>
        <charset val="134"/>
      </rPr>
      <t>实现了“云”上求职登记、在线面试、在线签约、创业辅导、技能培训、电商服务等功能，有效解决四川阿坝州农村劳动力就业创业服务“最后一公里”的难题，农牧民足不出户就能在驿站或平台上精准获得浙江、海口、阿坝等地真实可靠的就业、创业等相关信息。</t>
    </r>
  </si>
  <si>
    <t>全年对平台进行维护，保障平台正常运行，确保浙江省、海口市和阿坝州就业和用工数据共享和业务协同。</t>
  </si>
  <si>
    <t>软件出现故障次数</t>
  </si>
  <si>
    <t>软件维护次数</t>
  </si>
  <si>
    <t>软件正常运行保障率</t>
  </si>
  <si>
    <t>有效提高</t>
  </si>
  <si>
    <t>使用软件人员满意度</t>
  </si>
  <si>
    <r>
      <rPr>
        <sz val="9"/>
        <color rgb="FF000000"/>
        <rFont val="simhei"/>
        <charset val="134"/>
      </rPr>
      <t>自评总分：</t>
    </r>
    <r>
      <rPr>
        <sz val="9"/>
        <color rgb="FF000000"/>
        <rFont val="宋体"/>
        <charset val="134"/>
      </rPr>
      <t>100分。</t>
    </r>
    <r>
      <rPr>
        <sz val="9"/>
        <color rgb="FF000000"/>
        <rFont val="simhei"/>
        <charset val="134"/>
      </rPr>
      <t>“浙阿乐业云”访问人数约8万次，发布岗位信息192期，提供岗位9000余个。</t>
    </r>
    <r>
      <rPr>
        <sz val="9"/>
        <color rgb="FF000000"/>
        <rFont val="宋体"/>
        <charset val="134"/>
      </rPr>
      <t>实现了“云”上求职登记、在线面试、在线签约、创业辅导、技能培训、电商服务等功能，有效解决四川阿坝州农村劳动力就业创业服务“最后一公里”的难题，农牧民足不出户就能在驿站或平台上精准获得浙江、海口、阿坝等地真实可靠的就业、创业等相关信息。</t>
    </r>
  </si>
  <si>
    <t>人岗匹配精准度有待提高，岗位与阿坝劳动力技能、地域、语言适配有待优化。</t>
  </si>
  <si>
    <t> 精准匹配升级：联合浙江、海口企业及阿坝人社部门，梳理阿坝劳动力核心技能、从业偏好；增设“地域专属岗”“双语适配岗”筛选标签，提升匹配精准度。</t>
  </si>
  <si>
    <t>51320024T000010670331-驻外农民工党群服务中心工作经费</t>
  </si>
  <si>
    <t>西藏拉萨市、重庆市、浙江省杭州市、北京市、成都市、深圳市、沈阳市、海口市等8个地方的阿坝州驻外农民工党群服务中心负责广泛收集当地用工企业招工信息，协助县（市）农民工服务中心组织阿坝州籍农民工到本地有实力、口碑好的企业务工就业，搭建返乡创业服务平台，维护外出务工人员合法权益。通过服务中心工作提高农民工劳务收入。</t>
  </si>
  <si>
    <t>驻外农民工党群服务中心为在外务工的4万名阿坝州暨农民工指导服务，做好在外阿坝籍农民工的数据统计工作，及时掌握他们的就业、生活等情况，同时加强权益保障工作，帮助解决农民工在外遇到的困难和问题。</t>
  </si>
  <si>
    <t>向阿坝州驻宜宾市就业服务站和阿坝州驻重庆农民工党群服务中心各支付4万元工作经费，向阿坝州驻西藏农民工党群服务中心支付3万元工作经费，向阿坝州驻沈阳农民工党群服务中心、阿坝州驻浙江温州就业服务（农民工服务）工作站、都江堰农民工党群服务中心、驻成都市金牛区农民工党群服务工作站各支付1万元工作经费，用于支持驻外农民工党群服务中心的日常运营和活动开展。</t>
  </si>
  <si>
    <t>3</t>
  </si>
  <si>
    <t>运行服务中心数量</t>
  </si>
  <si>
    <t>8</t>
  </si>
  <si>
    <t>个</t>
  </si>
  <si>
    <t>服务规范达标率</t>
  </si>
  <si>
    <t>15</t>
  </si>
  <si>
    <t>经济效益指标</t>
  </si>
  <si>
    <t>提高农民工外出就业创业劳务收入</t>
  </si>
  <si>
    <t>维护外出务工人员合法权益</t>
  </si>
  <si>
    <t>维护情况较好</t>
  </si>
  <si>
    <t>阿坝州外出务工农民工对驻外党群服务中心服务的满意度</t>
  </si>
  <si>
    <t>资金支付保障率</t>
  </si>
  <si>
    <t>100</t>
  </si>
  <si>
    <t>驻外党群服务中心支出费用</t>
  </si>
  <si>
    <t>自评总分：100分。安排并拨付工作经费15万元，用于支持驻外农民工党群服务中心的日常运营和活动开展，指导服务中心做好在外阿坝籍农民工的数据统计工作，及时掌握他们的就业、生活等情况，同时加强权益保障工作，帮助解决农民工在外遇到的困难和问题。</t>
  </si>
  <si>
    <t>一是督导力度不够。州农民工服务中心作为驻外农民工党群服务中心的督导机构，因工作重心原因，对8个驻外机构的督导力度还不够；二是基础保障条件不足。《阿坝州人民政府办公室关于进一步强化州人民政府驻北京联络处职能配置的通知》文件，要求我中心负责驻地及周边地区务工人员的服务保障工作，但条件受限，无办公场所及办公人员。</t>
  </si>
  <si>
    <t>一是持续加强对阿坝州各驻外农民工党群服务中心和农民工服务站的督导，着力关注、关心阿坝州籍在外农民工的数据统计、政策宣传、就业指导、维权帮扶、子女教育、住房保障、异地就医、社会保险等。二是积极与阿坝商会对接，协调办公场所，并派专人赴成都开展农民工服务保障工作。</t>
  </si>
  <si>
    <t>51320025T000013929280-2025年浙江援建资金-阿坝州返乡创业服务提升项目</t>
  </si>
  <si>
    <t>向在广州务工人员宣传推介阿坝州营商环境建设、就业创业优惠政策，乡村振兴和社区发展治理项目等情况，引导到阿坝州投资创业；在广州推介我州返乡创业项目，为返乡下乡创业企业搭建项目融资和市场营销对接平台，使其做大做强，助推乡村产业发展，带动更多就业。</t>
  </si>
  <si>
    <t>向在广州务工人员宣传推介阿坝州营商环境建设、就业创业优惠政策，乡村振兴和社区发展治理项目等情况，引导到阿坝州投资创业；在广州推介我州返乡创业项目，重点推介9个特色产业项目，为返乡下乡创业企业搭建项目融资和市场营销对接平台，使其做大做强，助推乡村产业发展，带动更多就业。在小金县阿坝州第七届农民工技能大赛中还组织13家农民工返乡创业企业和7家“大美阿坝·工坊优品”企业开展产品展销活动。</t>
  </si>
  <si>
    <t>2025年6月7日在广州市举办“大美阿坝·融创未来”——阿坝州农民工返乡创业项目（广州）推介会,在阿坝州人力资源和社会保障局、广州市人力资源和社会保障局、阿坝州商务和经济合作局、阿坝州总工会、阿坝州农民工服务中心、广州四川省商会、阿坝州驻广东农民工服务中心的周密部署、精心组织、密切协作下，在广州市成功举办，重点推介9个特色产业项目，阿坝州返乡下乡创业政策宣传，阿坝州返乡下乡创业政策宣传，在2025年9月27日-9月28日在小金县阿坝州第七届农民工技能大赛中还组织13家农民工返乡创业企业和7家“大美阿坝·工坊优品”企业开展产品展销活动，达到预期效果。</t>
  </si>
  <si>
    <t>举办阿坝州返乡下乡创业政策项目宣传推介会次数</t>
  </si>
  <si>
    <t>12</t>
  </si>
  <si>
    <t>引导州外企业与参会阿坝州返乡创业企业达成意向性合作协议率</t>
  </si>
  <si>
    <t>16</t>
  </si>
  <si>
    <t>有效发挥阿坝州返乡创业的引领作用</t>
  </si>
  <si>
    <t>有效发挥</t>
  </si>
  <si>
    <t>参与项目推介会企业对推介活动的满意度</t>
  </si>
  <si>
    <t>返乡创业政策宣传费</t>
  </si>
  <si>
    <t>结合自评情况，说明项目自评总分100分，资金到位及时，并序时推进实施，成效明显，向在广州务工人员宣传推介阿坝州营商环境建设、就业创业优惠政策，乡村振兴和社区发展治理项目等情况，引导到阿坝州投资创业.</t>
  </si>
  <si>
    <t>结合自评情况，1.广州推介会我州返乡下乡创业企业匹配度不高。2.政策宣传力度不广.3.返乡创业担保贷款发放不便民。</t>
  </si>
  <si>
    <t>针对项目自评中发现的问题，加强市场推广和宣传力度，提高项目的知名度和影响力，  加强后续跟踪服务，及时解决合作过程中遇到的问题，推动合作项目落地。</t>
  </si>
  <si>
    <t>项目负责人：扎茹艳</t>
  </si>
  <si>
    <t>51320022T000004706221-就业促进和劳务协作专项行动</t>
  </si>
  <si>
    <t>一是健全完善全州县乡村三级劳务服务体系，进一步拓展州内外劳务市场，提高我州农村劳动力转移输出组织化、规模化和专业化水平，促进农民工高质量充分就业。二是加强与对口省市劳务对接合作，开展劳务协作洽谈会和对接活动，建立稳定的劳务协作关系，促进农民工有序流动和就业。</t>
  </si>
  <si>
    <t>全州农村劳动力转移就业15.4万人、劳务总收入55.42亿元（其中，脱贫劳动力4.5万人、实现劳务收入9.6亿元），建成国有劳务公司14个、劳务合作社127个，培育劳务经纪人867名。</t>
  </si>
  <si>
    <t>到浙江开展劳务对接合作，争取了1000余个高质量就业岗位。并在嘉兴市和湖州市人社局的洽谈会中签订了劳务协议。</t>
  </si>
  <si>
    <t>劳务协作洽谈会及对接活动次数</t>
  </si>
  <si>
    <t>三级劳务培训考察次数</t>
  </si>
  <si>
    <t>劳务经纪人建成培育率</t>
  </si>
  <si>
    <t>70</t>
  </si>
  <si>
    <t>农民工转移就业覆盖率</t>
  </si>
  <si>
    <t>实现全州劳务收入金额</t>
  </si>
  <si>
    <t>53</t>
  </si>
  <si>
    <t>亿元</t>
  </si>
  <si>
    <t>提高农牧民人均劳务收入</t>
  </si>
  <si>
    <t>显著提高</t>
  </si>
  <si>
    <t>考察人员对考察内容的满意度</t>
  </si>
  <si>
    <t>培训费用</t>
  </si>
  <si>
    <t>2.2</t>
  </si>
  <si>
    <t>结合自评情况，说明项目自评总分100分，资金到位及时，并序时推进实施，成效明显，获得了企业的一致好评。加强与省内外对口帮扶市人社部门协调联动，畅通信息互通共享渠道，加大劳务输出，稳定劳务收入，多渠道促进农民工就业。</t>
  </si>
  <si>
    <t>结合自评情况，1、我州部分新生代农民工受择业观影响，认为考公考干才算就业，就业稳定率低。2、我州大龄务工人员文化水平低，技能水平不高，择业面窄，劳务收入偏低。</t>
  </si>
  <si>
    <t>针对项目自评中发现的问题，加大技能培训力度和择业观宣传，加大东西部劳务协作，拓宽就业渠道，争取更多高质量就业就业岗位。</t>
  </si>
  <si>
    <t>51320025T000012487952-农民工技能大赛</t>
  </si>
  <si>
    <t>全省每三年举办一次四川省农民工技能大赛，根据四川省第九届农民工技能大赛比赛工种和阿坝州产业发展及劳务品牌打造需求，确定我州技能大赛比赛项目。通过推荐和决赛的选拔方式，从各县（市）推荐农民工选手参加全州第七届农民工技能大赛，评选出优秀的农民工选手代表阿坝州参加全省决赛。通过举办技能大赛，有效提升农民工的技能水平。</t>
  </si>
  <si>
    <t>阿坝州第七届农民工技能大赛于2025年9月27日至28日在小金县成功举办；来自13个县（市）的129名选手参赛，经过严格考核，大赛共评选出一等奖11名、二等奖22名、三等奖33名、最佳风采奖44名；黑水县、汶川县等6个代表团荣获团体优胜奖，小金县、金川县等7个代表团获得优秀组织奖。</t>
  </si>
  <si>
    <t>阿坝州第七届农民工技能大赛于2025年9月27日至28日在小金县成功举办；大赛共设置焊工、电工、家政服务、快递员、互联网营销师、餐厅服务、唐卡、藏羌织绣、中式烹饪、导游讲解等10个竞赛项目。其中，唐卡、藏羌织绣等非遗项目纳入竞赛体系，与互联网营销师等新职业形成互补，精准匹配我州“文旅融合、数字赋能”的产业发展战略。参赛规模方面，来自13个县（市）的129名选手创历史新高，较上届增长20%，体现技能培训覆盖面持续扩大。经过严格考核，大赛共评选出一等奖11名、二等奖22名、三等奖33名、最佳风采奖44名；黑水县、汶川县等6个代表团荣获团体优胜奖，小金县、金川县等7个代表团获得优秀组织奖。这些获奖选手和单位集中展现了我州农民工队伍的高超技能和拼搏精神，为全州广大劳动者树立了可学可追的行业标杆和先进榜样。</t>
  </si>
  <si>
    <t>举办阿坝州第七届农民工技能大赛活动次数</t>
  </si>
  <si>
    <t>各项目参赛率</t>
  </si>
  <si>
    <t>提升农民工的技能水平</t>
  </si>
  <si>
    <t>明显提升</t>
  </si>
  <si>
    <t>农民工参与共享满意率</t>
  </si>
  <si>
    <t>44.61</t>
  </si>
  <si>
    <t>参赛选手获奖奖金金额</t>
  </si>
  <si>
    <t>9.46</t>
  </si>
  <si>
    <t>本届大赛的成功举办，充分体现了州委、州政府对农民工工作的高度重视，展现了阿坝州农民工队伍的良好风貌和技能人才队伍的蓬勃生机，为全州经济社会高质量发展注入了强劲动力。综合评定为100分。</t>
  </si>
  <si>
    <t>成果转化机制不健全，赛事与培训、就业、创业的联动不足，获奖选手的职业技能等级认定、优先推荐就业等政策落地跟踪不到位；赛事成果与劳务品牌建设、特色产业发展的结合不紧密，未能有效将“赛事流量”转化为“产业增量” 。</t>
  </si>
  <si>
    <t>健全转化机制，强化赛事实效。一是打通“赛—训—证—业”链路：获奖选手直接认定相应职业技能等级，优先纳入州级技能人才库；联合企业开展“赛中招聘”，为选手提供就业岗位；对返乡创业选手，给予创业补贴、导师指导、项目对接等支持 。二是推动成果与产业融合：将优秀作品纳入阿坝州劳务品牌宣传内容，搭建特色技艺产品展销平台，对接电商平台、文旅景区，促进市场化转化；以赛事成果为导向，优化农民工技能培训课程，开展“订单式”“定岗式”培训 。</t>
  </si>
  <si>
    <t>项目负责人：董代军</t>
  </si>
  <si>
    <t>51320025T000013060969-职业技能中、长期培训</t>
  </si>
  <si>
    <t>阿坝州未就业大中专毕业生学习职业技能的必要性体现在多个方面，一是适应市场需求，随着经济的发展和产业结构的调整，市场对专业技能人才的需求日益增长。掌握一定的职业技能可以帮助毕业生更好地适应市场需求，提高就业竞争力。二是提升就业机会，具备专业技能的毕业生更容易找到工作，因为他们能满足企业对特定技能的需求。在求职市场上，拥有专业技能的求职者往往更受雇主青睐。三是提高工作效率，掌握相关职业技能可以提高工作效率，使毕业生在工作中更加得心应手，提升工作质量和效率。四是创新和创业，具备一定的职业技能，毕业生更有可能进行创新和创业。这些技能可以帮助他们实现自己的想法，创造新的就业机会。五是社会贡献，具备专业技能的人才能够更好地为社会服务，通过自己的专业技能为社会的发展做出贡献。六是应对经济变化，经济形势不断变化，掌握职业技能可以帮助毕业生更好地应对经济波动，保持职业稳定性。总之，学习职业技能对于大中专毕业生来说不仅是提升个人能力、增加就业机会的需要，也是适应社会发展、实现个人价值的重要途径。也是阿坝州职业技能建设的需要。</t>
  </si>
  <si>
    <t>2025年2月25日以“培训+实训强技能、就业+创业促增收”主题的技能1+1首期州级示范培训班在四川交通技师学院正式开班。此次针对全州8个托底帮扶县(市)开展的40名农牧民子女未就业大中专毕业生电工初级、钳工初级两大类以及特种作业操作证（低压电工作业）职业技能培训。本次理论培训历时两个半月，围绕企业用工需求开设电工、钳工实用课程，通过“理论+实操”深度融合，帮助学员掌握一技之长。本次培训低压电工证通过率达85%，电工初级职业能力鉴定合格证通过率达90%，钳工初级职业能力鉴定合格证通过率达95%。</t>
  </si>
  <si>
    <t xml:space="preserve"> 阿坝州技能1+1首期州级示范培训经招投标，中标单位为四川省交通技师学院，培训班于2025年2月25日正式启动，此次针对全州8个托底帮扶县(市)开展的40名农牧民子女未就业大中专毕业生电工初级、钳工初级两大类以及特种作业操作证（低压电工作业）职业技能培训。本次理论培训历时两个半月，围绕企业用工需求开设电工、钳工实用课程，通过“理论+实操”深度融合，帮助学员掌握一技之长。本次培训低压电工证通过率达85%，电工初级职业能力鉴定合格证通过率达90%，钳工初级职业能力鉴定合格证通过率达95%。</t>
  </si>
  <si>
    <t>举办州级示范培训班次数</t>
  </si>
  <si>
    <t>参加州级示范培训班人数</t>
  </si>
  <si>
    <t>39</t>
  </si>
  <si>
    <t>职业技能等级认定通过率</t>
  </si>
  <si>
    <t>提升未就业大中专毕业生就业能力</t>
  </si>
  <si>
    <t>有效提升</t>
  </si>
  <si>
    <t>参与州级示范班人员对培训的满意度</t>
  </si>
  <si>
    <t>实际支出费用金额</t>
  </si>
  <si>
    <t>针对全州8个托底帮扶县(市)开展的40名农牧民子女未就业大中专毕业生电工初级、钳工初级两大类以及特种作业操作证（低压电工作业）职业技能培训，是落实党中央、国务院关于实施就业优先战略促进高质量充分就业的具体行动,更是践行“授人以渔”帮扶理念的创新实践。综合评定100分。</t>
  </si>
  <si>
    <t>参训学员热衷机关事业单位招考，对现有就业形势和就业政策了解不深不实，择业观有所偏差。</t>
  </si>
  <si>
    <t>加强企业联动并开发出更适应的岗位，加在政策宣传力度改变择业观念，提供“回头看”跟踪服务，包括二次推荐岗位或技能提升培训，帮助他们顺利融入职场。</t>
  </si>
  <si>
    <t>51320024T000010669502-川籍农民工运动会经费</t>
  </si>
  <si>
    <t>根据四川省体育局四川省人力资源和社会保障厅《关于举办第七届川籍农民工运动会（北京）的通知》要求，全力做好我州组团参赛工作，通过组织参加川籍农民工运动会，增强农民工群体的认同感、幸福感和归属感。</t>
  </si>
  <si>
    <t>组队参加川籍农民工运动会，圆满完成省上参赛任务，并取得优异成绩。</t>
  </si>
  <si>
    <t>认真组织22名参赛运动员，主要参加乒乓球、集体跳绳、跳绳（单人）、象棋、拔河、亲子接力赛、三人篮球、7个集体和个人比赛项目，并取得优异成绩。</t>
  </si>
  <si>
    <t>参赛人数</t>
  </si>
  <si>
    <t>参赛项目数</t>
  </si>
  <si>
    <t>80</t>
  </si>
  <si>
    <t>增强农民工群体幸福感</t>
  </si>
  <si>
    <t>显著增强</t>
  </si>
  <si>
    <t>川籍农民工运动会实际支出费用</t>
  </si>
  <si>
    <t>本项目自评总分100分。积极组织22名运动员在北京参加第七届川籍农民工运动会，并取得拔河第二名、男子三人制篮球第七名、集体跳绳第八名的优异成绩，获得组委会颁发的优秀组织奖、体育道德风尚奖。</t>
  </si>
  <si>
    <t>与省内其它市相比，我州对参赛人员赛事准备投入经费较少，参赛人员组织难度较大。</t>
  </si>
  <si>
    <t>加强对比赛项目规则的提前了解和针对性训练，选拨更优秀人员参赛，以提高比赛成绩。</t>
  </si>
  <si>
    <t>项目负责人：杨锐</t>
  </si>
  <si>
    <t>部门代码</t>
  </si>
  <si>
    <t>部门名称</t>
  </si>
  <si>
    <t>单位代码</t>
  </si>
  <si>
    <t>单位名称</t>
  </si>
  <si>
    <t>一般公共预算</t>
  </si>
  <si>
    <t>年初预算数</t>
  </si>
  <si>
    <t>支付数</t>
  </si>
  <si>
    <t>401</t>
  </si>
  <si>
    <t>401005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</si>
</sst>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rgb="FFFF0000"/>
      <name val="宋体"/>
      <charset val="1"/>
      <scheme val="minor"/>
    </font>
    <font>
      <b/>
      <sz val="15"/>
      <color theme="1"/>
      <name val="黑体"/>
      <charset val="134"/>
    </font>
    <font>
      <sz val="9"/>
      <color theme="1"/>
      <name val="SimSun"/>
      <charset val="134"/>
    </font>
    <font>
      <sz val="9"/>
      <color theme="1"/>
      <name val="simhei"/>
      <charset val="134"/>
    </font>
    <font>
      <sz val="8"/>
      <color rgb="FF000000"/>
      <name val="simhei"/>
      <charset val="134"/>
    </font>
    <font>
      <sz val="10"/>
      <color rgb="FF000000"/>
      <name val="方正仿宋_GB2312"/>
      <charset val="134"/>
    </font>
    <font>
      <i/>
      <sz val="9"/>
      <color rgb="FF000000"/>
      <name val="simhei"/>
      <charset val="134"/>
    </font>
    <font>
      <i/>
      <sz val="8"/>
      <color rgb="FF000000"/>
      <name val="微软雅黑"/>
      <charset val="134"/>
    </font>
    <font>
      <sz val="9"/>
      <name val="SimSun"/>
      <charset val="134"/>
    </font>
    <font>
      <b/>
      <sz val="15"/>
      <color rgb="FF000000"/>
      <name val="黑体"/>
      <charset val="134"/>
    </font>
    <font>
      <sz val="9"/>
      <color rgb="FF000000"/>
      <name val="simhei"/>
      <charset val="134"/>
    </font>
    <font>
      <i/>
      <sz val="9"/>
      <color rgb="FF000000"/>
      <name val="simhei"/>
      <charset val="134"/>
    </font>
    <font>
      <b/>
      <sz val="15"/>
      <name val="黑体"/>
      <charset val="134"/>
    </font>
    <font>
      <sz val="9"/>
      <name val="simhei"/>
      <charset val="134"/>
    </font>
    <font>
      <i/>
      <sz val="9"/>
      <name val="simhei"/>
      <charset val="134"/>
    </font>
    <font>
      <i/>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2"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3" borderId="8" applyNumberFormat="0" applyAlignment="0" applyProtection="0">
      <alignment vertical="center"/>
    </xf>
    <xf numFmtId="0" fontId="31" fillId="4" borderId="9" applyNumberFormat="0" applyAlignment="0" applyProtection="0">
      <alignment vertical="center"/>
    </xf>
    <xf numFmtId="0" fontId="32" fillId="4" borderId="8" applyNumberFormat="0" applyAlignment="0" applyProtection="0">
      <alignment vertical="center"/>
    </xf>
    <xf numFmtId="0" fontId="33" fillId="5"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cellStyleXfs>
  <cellXfs count="55">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0" xfId="0" applyFont="1" applyFill="1" applyBorder="1" applyAlignment="1">
      <alignment vertical="center" wrapText="1"/>
    </xf>
    <xf numFmtId="0" fontId="1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 fillId="0" borderId="1"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5" fillId="0" borderId="0" xfId="0" applyFont="1" applyFill="1" applyBorder="1" applyAlignment="1">
      <alignment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4" fillId="0" borderId="2" xfId="0" applyFont="1" applyFill="1" applyBorder="1" applyAlignment="1">
      <alignment horizontal="left" vertical="center" wrapText="1"/>
    </xf>
    <xf numFmtId="0" fontId="15" fillId="0" borderId="1" xfId="0" applyFont="1" applyFill="1" applyBorder="1" applyAlignment="1">
      <alignment vertical="center" wrapText="1"/>
    </xf>
    <xf numFmtId="0" fontId="17" fillId="0" borderId="1" xfId="0" applyFont="1" applyBorder="1" applyAlignment="1">
      <alignment horizontal="center" vertical="center" wrapText="1"/>
    </xf>
    <xf numFmtId="0" fontId="13" fillId="0" borderId="1" xfId="0" applyFont="1" applyBorder="1" applyAlignment="1">
      <alignment vertical="center" wrapText="1"/>
    </xf>
    <xf numFmtId="0" fontId="18" fillId="0" borderId="0" xfId="0" applyFont="1" applyBorder="1" applyAlignment="1">
      <alignment vertical="center" wrapText="1"/>
    </xf>
    <xf numFmtId="0" fontId="13"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4" fontId="13" fillId="0" borderId="1" xfId="0" applyNumberFormat="1" applyFont="1" applyBorder="1" applyAlignment="1">
      <alignment horizontal="center" vertical="center" wrapText="1"/>
    </xf>
    <xf numFmtId="176" fontId="13" fillId="0" borderId="1" xfId="0" applyNumberFormat="1" applyFont="1" applyBorder="1" applyAlignment="1">
      <alignment horizontal="center" vertical="center" wrapText="1"/>
    </xf>
    <xf numFmtId="0" fontId="19" fillId="0" borderId="1" xfId="0" applyFont="1" applyBorder="1" applyAlignment="1">
      <alignment vertical="center" wrapText="1"/>
    </xf>
    <xf numFmtId="0" fontId="20" fillId="0" borderId="1" xfId="0" applyFont="1" applyBorder="1" applyAlignment="1">
      <alignment horizontal="center" vertical="center" wrapText="1"/>
    </xf>
    <xf numFmtId="0" fontId="2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3"/>
  <sheetViews>
    <sheetView tabSelected="1" workbookViewId="0">
      <pane ySplit="1" topLeftCell="A2" activePane="bottomLeft" state="frozen"/>
      <selection/>
      <selection pane="bottomLeft" activeCell="O14" sqref="O14"/>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s="5" customFormat="1" ht="45.2" customHeight="1" spans="1:11">
      <c r="A1" s="6" t="s">
        <v>0</v>
      </c>
      <c r="B1" s="6"/>
      <c r="C1" s="6"/>
      <c r="D1" s="6"/>
      <c r="E1" s="6"/>
      <c r="F1" s="6"/>
      <c r="G1" s="6"/>
      <c r="H1" s="6"/>
      <c r="I1" s="6"/>
      <c r="J1" s="6"/>
      <c r="K1" s="6"/>
    </row>
    <row r="2" s="5" customFormat="1" ht="24" customHeight="1" spans="1:11">
      <c r="A2" s="7" t="s">
        <v>1</v>
      </c>
      <c r="B2" s="7"/>
      <c r="C2" s="7" t="s">
        <v>2</v>
      </c>
      <c r="D2" s="7"/>
      <c r="E2" s="7"/>
      <c r="F2" s="7"/>
      <c r="G2" s="7"/>
      <c r="H2" s="7"/>
      <c r="I2" s="7"/>
      <c r="J2" s="7"/>
      <c r="K2" s="7"/>
    </row>
    <row r="3" s="5" customFormat="1" ht="25.6" customHeight="1" spans="1:11">
      <c r="A3" s="7" t="s">
        <v>3</v>
      </c>
      <c r="B3" s="7"/>
      <c r="C3" s="7" t="s">
        <v>4</v>
      </c>
      <c r="D3" s="7"/>
      <c r="E3" s="7"/>
      <c r="F3" s="7"/>
      <c r="G3" s="7"/>
      <c r="H3" s="8" t="s">
        <v>5</v>
      </c>
      <c r="I3" s="9" t="s">
        <v>6</v>
      </c>
      <c r="J3" s="9"/>
      <c r="K3" s="9"/>
    </row>
    <row r="4" ht="14.3" customHeight="1" spans="1:11">
      <c r="A4" s="10" t="s">
        <v>7</v>
      </c>
      <c r="B4" s="10" t="s">
        <v>8</v>
      </c>
      <c r="C4" s="11" t="s">
        <v>9</v>
      </c>
      <c r="D4" s="11"/>
      <c r="E4" s="11"/>
      <c r="F4" s="11"/>
      <c r="G4" s="11"/>
      <c r="H4" s="12" t="s">
        <v>10</v>
      </c>
      <c r="I4" s="12"/>
      <c r="J4" s="12"/>
      <c r="K4" s="12"/>
    </row>
    <row r="5" ht="57" customHeight="1" spans="1:11">
      <c r="A5" s="10"/>
      <c r="B5" s="10"/>
      <c r="C5" s="10" t="s">
        <v>11</v>
      </c>
      <c r="D5" s="10"/>
      <c r="E5" s="10"/>
      <c r="F5" s="10"/>
      <c r="G5" s="10"/>
      <c r="H5" s="13" t="s">
        <v>12</v>
      </c>
      <c r="I5" s="14"/>
      <c r="J5" s="14"/>
      <c r="K5" s="14"/>
    </row>
    <row r="6" ht="60" customHeight="1" spans="1:11">
      <c r="A6" s="10"/>
      <c r="B6" s="10" t="s">
        <v>13</v>
      </c>
      <c r="C6" s="10" t="s">
        <v>14</v>
      </c>
      <c r="D6" s="10"/>
      <c r="E6" s="10"/>
      <c r="F6" s="10"/>
      <c r="G6" s="10"/>
      <c r="H6" s="10"/>
      <c r="I6" s="10"/>
      <c r="J6" s="10"/>
      <c r="K6" s="10"/>
    </row>
    <row r="7" ht="18.05" customHeight="1" spans="1:11">
      <c r="A7" s="11" t="s">
        <v>15</v>
      </c>
      <c r="B7" s="11" t="s">
        <v>16</v>
      </c>
      <c r="C7" s="11" t="s">
        <v>17</v>
      </c>
      <c r="D7" s="11" t="s">
        <v>18</v>
      </c>
      <c r="E7" s="11" t="s">
        <v>19</v>
      </c>
      <c r="F7" s="11"/>
      <c r="G7" s="11"/>
      <c r="H7" s="11" t="s">
        <v>20</v>
      </c>
      <c r="I7" s="11" t="s">
        <v>21</v>
      </c>
      <c r="J7" s="11" t="s">
        <v>22</v>
      </c>
      <c r="K7" s="11" t="s">
        <v>23</v>
      </c>
    </row>
    <row r="8" ht="17.3" customHeight="1" spans="1:11">
      <c r="A8" s="11"/>
      <c r="B8" s="11" t="s">
        <v>24</v>
      </c>
      <c r="C8" s="15">
        <v>30</v>
      </c>
      <c r="D8" s="15">
        <v>29.9983</v>
      </c>
      <c r="E8" s="15">
        <v>29.9983</v>
      </c>
      <c r="F8" s="15"/>
      <c r="G8" s="15"/>
      <c r="H8" s="16">
        <v>1</v>
      </c>
      <c r="I8" s="11">
        <v>10</v>
      </c>
      <c r="J8" s="11">
        <v>10</v>
      </c>
      <c r="K8" s="17" t="s">
        <v>25</v>
      </c>
    </row>
    <row r="9" ht="19.55" customHeight="1" spans="1:11">
      <c r="A9" s="11"/>
      <c r="B9" s="11" t="s">
        <v>26</v>
      </c>
      <c r="C9" s="15">
        <v>30</v>
      </c>
      <c r="D9" s="15">
        <v>29.9983</v>
      </c>
      <c r="E9" s="15">
        <v>29.9983</v>
      </c>
      <c r="F9" s="15"/>
      <c r="G9" s="15"/>
      <c r="H9" s="16">
        <v>1</v>
      </c>
      <c r="I9" s="11" t="s">
        <v>27</v>
      </c>
      <c r="J9" s="11" t="s">
        <v>27</v>
      </c>
      <c r="K9" s="18"/>
    </row>
    <row r="10" ht="20.35" customHeight="1" spans="1:11">
      <c r="A10" s="11"/>
      <c r="B10" s="11" t="s">
        <v>28</v>
      </c>
      <c r="C10" s="15">
        <v>0</v>
      </c>
      <c r="D10" s="15">
        <v>0</v>
      </c>
      <c r="E10" s="15">
        <v>0</v>
      </c>
      <c r="F10" s="15"/>
      <c r="G10" s="15"/>
      <c r="H10" s="16">
        <v>0</v>
      </c>
      <c r="I10" s="11" t="s">
        <v>27</v>
      </c>
      <c r="J10" s="11" t="s">
        <v>27</v>
      </c>
      <c r="K10" s="18"/>
    </row>
    <row r="11" ht="18.05" customHeight="1" spans="1:11">
      <c r="A11" s="11"/>
      <c r="B11" s="11" t="s">
        <v>29</v>
      </c>
      <c r="C11" s="15">
        <v>0</v>
      </c>
      <c r="D11" s="15">
        <v>0</v>
      </c>
      <c r="E11" s="15">
        <v>0</v>
      </c>
      <c r="F11" s="15"/>
      <c r="G11" s="15"/>
      <c r="H11" s="16">
        <v>0</v>
      </c>
      <c r="I11" s="11" t="s">
        <v>27</v>
      </c>
      <c r="J11" s="11" t="s">
        <v>27</v>
      </c>
      <c r="K11" s="18"/>
    </row>
    <row r="12" ht="16.95" customHeight="1" spans="1:11">
      <c r="A12" s="11"/>
      <c r="B12" s="11" t="s">
        <v>30</v>
      </c>
      <c r="C12" s="19"/>
      <c r="D12" s="19"/>
      <c r="E12" s="19"/>
      <c r="F12" s="19"/>
      <c r="G12" s="19"/>
      <c r="H12" s="19"/>
      <c r="I12" s="11" t="s">
        <v>27</v>
      </c>
      <c r="J12" s="11" t="s">
        <v>27</v>
      </c>
      <c r="K12" s="18"/>
    </row>
    <row r="13" ht="22.6" customHeight="1" spans="1:11">
      <c r="A13" s="11" t="s">
        <v>31</v>
      </c>
      <c r="B13" s="11" t="s">
        <v>32</v>
      </c>
      <c r="C13" s="11" t="s">
        <v>33</v>
      </c>
      <c r="D13" s="11" t="s">
        <v>34</v>
      </c>
      <c r="E13" s="11" t="s">
        <v>35</v>
      </c>
      <c r="F13" s="11" t="s">
        <v>36</v>
      </c>
      <c r="G13" s="11" t="s">
        <v>37</v>
      </c>
      <c r="H13" s="11" t="s">
        <v>38</v>
      </c>
      <c r="I13" s="11" t="s">
        <v>21</v>
      </c>
      <c r="J13" s="11" t="s">
        <v>22</v>
      </c>
      <c r="K13" s="11" t="s">
        <v>39</v>
      </c>
    </row>
    <row r="14" ht="22" customHeight="1" spans="1:11">
      <c r="A14" s="11"/>
      <c r="B14" s="11" t="s">
        <v>40</v>
      </c>
      <c r="C14" s="11" t="s">
        <v>41</v>
      </c>
      <c r="D14" s="11" t="s">
        <v>42</v>
      </c>
      <c r="E14" s="11" t="s">
        <v>43</v>
      </c>
      <c r="F14" s="11" t="s">
        <v>44</v>
      </c>
      <c r="G14" s="11" t="s">
        <v>45</v>
      </c>
      <c r="H14" s="19">
        <v>10</v>
      </c>
      <c r="I14" s="11">
        <v>5</v>
      </c>
      <c r="J14" s="11">
        <v>5</v>
      </c>
      <c r="K14" s="19"/>
    </row>
    <row r="15" ht="22" customHeight="1" spans="1:11">
      <c r="A15" s="11"/>
      <c r="B15" s="11"/>
      <c r="C15" s="11"/>
      <c r="D15" s="11" t="s">
        <v>46</v>
      </c>
      <c r="E15" s="11" t="s">
        <v>47</v>
      </c>
      <c r="F15" s="11" t="s">
        <v>48</v>
      </c>
      <c r="G15" s="11" t="s">
        <v>49</v>
      </c>
      <c r="H15" s="19">
        <v>201</v>
      </c>
      <c r="I15" s="11" t="s">
        <v>44</v>
      </c>
      <c r="J15" s="11">
        <v>10</v>
      </c>
      <c r="K15" s="19"/>
    </row>
    <row r="16" ht="22" customHeight="1" spans="1:11">
      <c r="A16" s="11"/>
      <c r="B16" s="11"/>
      <c r="C16" s="11"/>
      <c r="D16" s="11" t="s">
        <v>50</v>
      </c>
      <c r="E16" s="11" t="s">
        <v>43</v>
      </c>
      <c r="F16" s="11" t="s">
        <v>51</v>
      </c>
      <c r="G16" s="11" t="s">
        <v>45</v>
      </c>
      <c r="H16" s="19">
        <v>4</v>
      </c>
      <c r="I16" s="11">
        <v>10</v>
      </c>
      <c r="J16" s="11">
        <v>10</v>
      </c>
      <c r="K16" s="19"/>
    </row>
    <row r="17" ht="22" customHeight="1" spans="1:11">
      <c r="A17" s="11"/>
      <c r="B17" s="11"/>
      <c r="C17" s="11"/>
      <c r="D17" s="11" t="s">
        <v>52</v>
      </c>
      <c r="E17" s="11" t="s">
        <v>43</v>
      </c>
      <c r="F17" s="11" t="s">
        <v>53</v>
      </c>
      <c r="G17" s="11" t="s">
        <v>45</v>
      </c>
      <c r="H17" s="19">
        <v>1</v>
      </c>
      <c r="I17" s="11" t="s">
        <v>51</v>
      </c>
      <c r="J17" s="11">
        <v>4</v>
      </c>
      <c r="K17" s="19"/>
    </row>
    <row r="18" ht="22" customHeight="1" spans="1:11">
      <c r="A18" s="11"/>
      <c r="B18" s="11"/>
      <c r="C18" s="11"/>
      <c r="D18" s="11" t="s">
        <v>54</v>
      </c>
      <c r="E18" s="11" t="s">
        <v>47</v>
      </c>
      <c r="F18" s="11" t="s">
        <v>55</v>
      </c>
      <c r="G18" s="11" t="s">
        <v>56</v>
      </c>
      <c r="H18" s="19">
        <v>1000</v>
      </c>
      <c r="I18" s="11" t="s">
        <v>51</v>
      </c>
      <c r="J18" s="11">
        <v>4</v>
      </c>
      <c r="K18" s="19"/>
    </row>
    <row r="19" ht="22" customHeight="1" spans="1:11">
      <c r="A19" s="11"/>
      <c r="B19" s="11"/>
      <c r="C19" s="11"/>
      <c r="D19" s="11" t="s">
        <v>57</v>
      </c>
      <c r="E19" s="11" t="s">
        <v>47</v>
      </c>
      <c r="F19" s="11" t="s">
        <v>58</v>
      </c>
      <c r="G19" s="11" t="s">
        <v>56</v>
      </c>
      <c r="H19" s="19">
        <v>500</v>
      </c>
      <c r="I19" s="11">
        <v>10</v>
      </c>
      <c r="J19" s="11">
        <v>10</v>
      </c>
      <c r="K19" s="19"/>
    </row>
    <row r="20" ht="22" customHeight="1" spans="1:11">
      <c r="A20" s="11"/>
      <c r="B20" s="11"/>
      <c r="C20" s="11" t="s">
        <v>59</v>
      </c>
      <c r="D20" s="11" t="s">
        <v>60</v>
      </c>
      <c r="E20" s="11" t="s">
        <v>43</v>
      </c>
      <c r="F20" s="11" t="s">
        <v>61</v>
      </c>
      <c r="G20" s="11" t="s">
        <v>62</v>
      </c>
      <c r="H20" s="19">
        <v>90</v>
      </c>
      <c r="I20" s="11" t="s">
        <v>63</v>
      </c>
      <c r="J20" s="11">
        <v>2</v>
      </c>
      <c r="K20" s="19"/>
    </row>
    <row r="21" ht="22" customHeight="1" spans="1:11">
      <c r="A21" s="11"/>
      <c r="B21" s="11"/>
      <c r="C21" s="11" t="s">
        <v>64</v>
      </c>
      <c r="D21" s="11" t="s">
        <v>65</v>
      </c>
      <c r="E21" s="11" t="s">
        <v>66</v>
      </c>
      <c r="F21" s="11" t="s">
        <v>53</v>
      </c>
      <c r="G21" s="11" t="s">
        <v>67</v>
      </c>
      <c r="H21" s="19">
        <v>1</v>
      </c>
      <c r="I21" s="11" t="s">
        <v>68</v>
      </c>
      <c r="J21" s="11">
        <v>5</v>
      </c>
      <c r="K21" s="19"/>
    </row>
    <row r="22" ht="22" customHeight="1" spans="1:11">
      <c r="A22" s="11"/>
      <c r="B22" s="11" t="s">
        <v>69</v>
      </c>
      <c r="C22" s="11" t="s">
        <v>70</v>
      </c>
      <c r="D22" s="11" t="s">
        <v>71</v>
      </c>
      <c r="E22" s="11" t="s">
        <v>72</v>
      </c>
      <c r="F22" s="11" t="s">
        <v>73</v>
      </c>
      <c r="G22" s="11"/>
      <c r="H22" s="19" t="s">
        <v>73</v>
      </c>
      <c r="I22" s="11" t="s">
        <v>74</v>
      </c>
      <c r="J22" s="11">
        <v>20</v>
      </c>
      <c r="K22" s="19"/>
    </row>
    <row r="23" ht="22" customHeight="1" spans="1:11">
      <c r="A23" s="11"/>
      <c r="B23" s="11" t="s">
        <v>75</v>
      </c>
      <c r="C23" s="11" t="s">
        <v>76</v>
      </c>
      <c r="D23" s="11" t="s">
        <v>77</v>
      </c>
      <c r="E23" s="11" t="s">
        <v>43</v>
      </c>
      <c r="F23" s="11" t="s">
        <v>61</v>
      </c>
      <c r="G23" s="11" t="s">
        <v>62</v>
      </c>
      <c r="H23" s="19">
        <v>90</v>
      </c>
      <c r="I23" s="11" t="s">
        <v>44</v>
      </c>
      <c r="J23" s="11">
        <v>10</v>
      </c>
      <c r="K23" s="19"/>
    </row>
    <row r="24" ht="22" customHeight="1" spans="1:11">
      <c r="A24" s="11"/>
      <c r="B24" s="11" t="s">
        <v>78</v>
      </c>
      <c r="C24" s="11" t="s">
        <v>79</v>
      </c>
      <c r="D24" s="11" t="s">
        <v>80</v>
      </c>
      <c r="E24" s="11" t="s">
        <v>66</v>
      </c>
      <c r="F24" s="11" t="s">
        <v>81</v>
      </c>
      <c r="G24" s="11" t="s">
        <v>82</v>
      </c>
      <c r="H24" s="19">
        <v>30</v>
      </c>
      <c r="I24" s="11" t="s">
        <v>44</v>
      </c>
      <c r="J24" s="11">
        <v>10</v>
      </c>
      <c r="K24" s="19"/>
    </row>
    <row r="25" ht="22" customHeight="1" spans="1:11">
      <c r="A25" s="11"/>
      <c r="B25" s="11"/>
      <c r="C25" s="11"/>
      <c r="D25" s="11" t="s">
        <v>83</v>
      </c>
      <c r="E25" s="11" t="s">
        <v>66</v>
      </c>
      <c r="F25" s="11" t="s">
        <v>84</v>
      </c>
      <c r="G25" s="11" t="s">
        <v>82</v>
      </c>
      <c r="H25" s="19">
        <v>10.05</v>
      </c>
      <c r="I25" s="11" t="s">
        <v>44</v>
      </c>
      <c r="J25" s="11">
        <v>10</v>
      </c>
      <c r="K25" s="19"/>
    </row>
    <row r="26" ht="22" customHeight="1" spans="1:11">
      <c r="A26" s="11" t="s">
        <v>85</v>
      </c>
      <c r="B26" s="11"/>
      <c r="C26" s="11"/>
      <c r="D26" s="11"/>
      <c r="E26" s="11"/>
      <c r="F26" s="11"/>
      <c r="G26" s="11"/>
      <c r="H26" s="11"/>
      <c r="I26" s="11">
        <v>100</v>
      </c>
      <c r="J26" s="10">
        <f>SUM(J14:J25)</f>
        <v>100</v>
      </c>
      <c r="K26" s="10"/>
    </row>
    <row r="27" ht="55" customHeight="1" spans="1:11">
      <c r="A27" s="11" t="s">
        <v>86</v>
      </c>
      <c r="B27" s="20" t="s">
        <v>87</v>
      </c>
      <c r="C27" s="20"/>
      <c r="D27" s="20"/>
      <c r="E27" s="20"/>
      <c r="F27" s="20"/>
      <c r="G27" s="20"/>
      <c r="H27" s="20"/>
      <c r="I27" s="20"/>
      <c r="J27" s="20"/>
      <c r="K27" s="20"/>
    </row>
    <row r="28" ht="48" customHeight="1" spans="1:11">
      <c r="A28" s="11" t="s">
        <v>88</v>
      </c>
      <c r="B28" s="20" t="s">
        <v>89</v>
      </c>
      <c r="C28" s="20"/>
      <c r="D28" s="20"/>
      <c r="E28" s="20"/>
      <c r="F28" s="20"/>
      <c r="G28" s="20"/>
      <c r="H28" s="20"/>
      <c r="I28" s="20"/>
      <c r="J28" s="20"/>
      <c r="K28" s="20"/>
    </row>
    <row r="29" ht="54" customHeight="1" spans="1:11">
      <c r="A29" s="11" t="s">
        <v>90</v>
      </c>
      <c r="B29" s="20" t="s">
        <v>91</v>
      </c>
      <c r="C29" s="20"/>
      <c r="D29" s="20"/>
      <c r="E29" s="20"/>
      <c r="F29" s="20"/>
      <c r="G29" s="20"/>
      <c r="H29" s="20"/>
      <c r="I29" s="20"/>
      <c r="J29" s="20"/>
      <c r="K29" s="20"/>
    </row>
    <row r="30" ht="14.3" customHeight="1" spans="1:11">
      <c r="A30" s="14" t="s">
        <v>92</v>
      </c>
      <c r="B30" s="14"/>
      <c r="C30" s="14"/>
      <c r="D30" s="14"/>
      <c r="E30" s="14"/>
      <c r="F30" s="14" t="s">
        <v>93</v>
      </c>
      <c r="G30" s="14"/>
      <c r="H30" s="14"/>
      <c r="I30" s="14"/>
      <c r="J30" s="14"/>
      <c r="K30" s="14"/>
    </row>
    <row r="31" ht="25" customHeight="1" spans="1:11">
      <c r="A31" s="21"/>
      <c r="B31" s="21"/>
      <c r="C31" s="21"/>
      <c r="D31" s="21"/>
      <c r="E31" s="21"/>
      <c r="F31" s="21"/>
      <c r="G31" s="21"/>
      <c r="H31" s="21"/>
      <c r="I31" s="21"/>
      <c r="J31" s="21"/>
      <c r="K31" s="21"/>
    </row>
    <row r="32" ht="54" customHeight="1" spans="1:11">
      <c r="A32" s="22" t="s">
        <v>0</v>
      </c>
      <c r="B32" s="22"/>
      <c r="C32" s="22"/>
      <c r="D32" s="22"/>
      <c r="E32" s="22"/>
      <c r="F32" s="22"/>
      <c r="G32" s="22"/>
      <c r="H32" s="22"/>
      <c r="I32" s="22"/>
      <c r="J32" s="22"/>
      <c r="K32" s="22"/>
    </row>
    <row r="33" ht="28" customHeight="1" spans="1:11">
      <c r="A33" s="23" t="s">
        <v>1</v>
      </c>
      <c r="B33" s="23"/>
      <c r="C33" s="23" t="s">
        <v>94</v>
      </c>
      <c r="D33" s="23"/>
      <c r="E33" s="23"/>
      <c r="F33" s="23"/>
      <c r="G33" s="23"/>
      <c r="H33" s="23"/>
      <c r="I33" s="23"/>
      <c r="J33" s="23"/>
      <c r="K33" s="23"/>
    </row>
    <row r="34" ht="22.5" spans="1:11">
      <c r="A34" s="23" t="s">
        <v>3</v>
      </c>
      <c r="B34" s="23"/>
      <c r="C34" s="23" t="s">
        <v>4</v>
      </c>
      <c r="D34" s="23"/>
      <c r="E34" s="23"/>
      <c r="F34" s="23"/>
      <c r="G34" s="23"/>
      <c r="H34" s="24" t="s">
        <v>5</v>
      </c>
      <c r="I34" s="25" t="s">
        <v>6</v>
      </c>
      <c r="J34" s="25"/>
      <c r="K34" s="25"/>
    </row>
    <row r="35" spans="1:11">
      <c r="A35" s="23" t="s">
        <v>7</v>
      </c>
      <c r="B35" s="23" t="s">
        <v>8</v>
      </c>
      <c r="C35" s="25" t="s">
        <v>9</v>
      </c>
      <c r="D35" s="25"/>
      <c r="E35" s="25"/>
      <c r="F35" s="25"/>
      <c r="G35" s="25"/>
      <c r="H35" s="26" t="s">
        <v>10</v>
      </c>
      <c r="I35" s="26"/>
      <c r="J35" s="26"/>
      <c r="K35" s="26"/>
    </row>
    <row r="36" ht="63" customHeight="1" spans="1:11">
      <c r="A36" s="23"/>
      <c r="B36" s="23"/>
      <c r="C36" s="27" t="s">
        <v>95</v>
      </c>
      <c r="D36" s="23"/>
      <c r="E36" s="23"/>
      <c r="F36" s="23"/>
      <c r="G36" s="23"/>
      <c r="H36" s="28" t="s">
        <v>96</v>
      </c>
      <c r="I36" s="28"/>
      <c r="J36" s="28"/>
      <c r="K36" s="28"/>
    </row>
    <row r="37" ht="45" customHeight="1" spans="1:11">
      <c r="A37" s="23"/>
      <c r="B37" s="23" t="s">
        <v>13</v>
      </c>
      <c r="C37" s="29" t="s">
        <v>97</v>
      </c>
      <c r="D37" s="30"/>
      <c r="E37" s="30"/>
      <c r="F37" s="30"/>
      <c r="G37" s="30"/>
      <c r="H37" s="30"/>
      <c r="I37" s="30"/>
      <c r="J37" s="30"/>
      <c r="K37" s="31"/>
    </row>
    <row r="38" ht="27" customHeight="1" spans="1:11">
      <c r="A38" s="25" t="s">
        <v>15</v>
      </c>
      <c r="B38" s="25" t="s">
        <v>16</v>
      </c>
      <c r="C38" s="25" t="s">
        <v>17</v>
      </c>
      <c r="D38" s="25" t="s">
        <v>18</v>
      </c>
      <c r="E38" s="25" t="s">
        <v>19</v>
      </c>
      <c r="F38" s="25"/>
      <c r="G38" s="25"/>
      <c r="H38" s="25" t="s">
        <v>20</v>
      </c>
      <c r="I38" s="25" t="s">
        <v>21</v>
      </c>
      <c r="J38" s="25" t="s">
        <v>22</v>
      </c>
      <c r="K38" s="25" t="s">
        <v>23</v>
      </c>
    </row>
    <row r="39" ht="27" customHeight="1" spans="1:11">
      <c r="A39" s="25"/>
      <c r="B39" s="25" t="s">
        <v>24</v>
      </c>
      <c r="C39" s="32">
        <v>0</v>
      </c>
      <c r="D39" s="32">
        <v>40</v>
      </c>
      <c r="E39" s="32">
        <v>40</v>
      </c>
      <c r="F39" s="32"/>
      <c r="G39" s="32"/>
      <c r="H39" s="33">
        <v>1</v>
      </c>
      <c r="I39" s="25">
        <v>10</v>
      </c>
      <c r="J39" s="25">
        <v>10</v>
      </c>
      <c r="K39" s="34" t="s">
        <v>98</v>
      </c>
    </row>
    <row r="40" ht="27" customHeight="1" spans="1:11">
      <c r="A40" s="25"/>
      <c r="B40" s="25" t="s">
        <v>26</v>
      </c>
      <c r="C40" s="32">
        <v>0</v>
      </c>
      <c r="D40" s="32">
        <v>39.9837</v>
      </c>
      <c r="E40" s="32">
        <v>39.9837</v>
      </c>
      <c r="F40" s="32"/>
      <c r="G40" s="32"/>
      <c r="H40" s="33">
        <v>1</v>
      </c>
      <c r="I40" s="25" t="s">
        <v>27</v>
      </c>
      <c r="J40" s="25" t="s">
        <v>27</v>
      </c>
      <c r="K40" s="34"/>
    </row>
    <row r="41" ht="27" customHeight="1" spans="1:11">
      <c r="A41" s="25"/>
      <c r="B41" s="25" t="s">
        <v>28</v>
      </c>
      <c r="C41" s="32"/>
      <c r="D41" s="32"/>
      <c r="E41" s="32"/>
      <c r="F41" s="32"/>
      <c r="G41" s="32"/>
      <c r="H41" s="33"/>
      <c r="I41" s="25" t="s">
        <v>27</v>
      </c>
      <c r="J41" s="25" t="s">
        <v>27</v>
      </c>
      <c r="K41" s="34"/>
    </row>
    <row r="42" ht="27" customHeight="1" spans="1:11">
      <c r="A42" s="25"/>
      <c r="B42" s="25" t="s">
        <v>29</v>
      </c>
      <c r="C42" s="32"/>
      <c r="D42" s="32"/>
      <c r="E42" s="32"/>
      <c r="F42" s="32"/>
      <c r="G42" s="32"/>
      <c r="H42" s="33"/>
      <c r="I42" s="25" t="s">
        <v>27</v>
      </c>
      <c r="J42" s="25" t="s">
        <v>27</v>
      </c>
      <c r="K42" s="34"/>
    </row>
    <row r="43" ht="27" customHeight="1" spans="1:11">
      <c r="A43" s="25"/>
      <c r="B43" s="25" t="s">
        <v>30</v>
      </c>
      <c r="C43" s="35"/>
      <c r="D43" s="35"/>
      <c r="E43" s="35"/>
      <c r="F43" s="35"/>
      <c r="G43" s="35"/>
      <c r="H43" s="35"/>
      <c r="I43" s="25" t="s">
        <v>27</v>
      </c>
      <c r="J43" s="25" t="s">
        <v>27</v>
      </c>
      <c r="K43" s="34"/>
    </row>
    <row r="44" ht="27" customHeight="1" spans="1:11">
      <c r="A44" s="25" t="s">
        <v>31</v>
      </c>
      <c r="B44" s="25" t="s">
        <v>32</v>
      </c>
      <c r="C44" s="25" t="s">
        <v>33</v>
      </c>
      <c r="D44" s="25" t="s">
        <v>34</v>
      </c>
      <c r="E44" s="25" t="s">
        <v>35</v>
      </c>
      <c r="F44" s="25" t="s">
        <v>36</v>
      </c>
      <c r="G44" s="25" t="s">
        <v>37</v>
      </c>
      <c r="H44" s="25" t="s">
        <v>38</v>
      </c>
      <c r="I44" s="25" t="s">
        <v>21</v>
      </c>
      <c r="J44" s="25" t="s">
        <v>22</v>
      </c>
      <c r="K44" s="25" t="s">
        <v>39</v>
      </c>
    </row>
    <row r="45" ht="27" customHeight="1" spans="1:11">
      <c r="A45" s="25"/>
      <c r="B45" s="25" t="s">
        <v>40</v>
      </c>
      <c r="C45" s="25" t="s">
        <v>41</v>
      </c>
      <c r="D45" s="25" t="s">
        <v>99</v>
      </c>
      <c r="E45" s="25" t="s">
        <v>47</v>
      </c>
      <c r="F45" s="25" t="s">
        <v>63</v>
      </c>
      <c r="G45" s="25" t="s">
        <v>49</v>
      </c>
      <c r="H45" s="35">
        <v>2</v>
      </c>
      <c r="I45" s="25" t="s">
        <v>100</v>
      </c>
      <c r="J45" s="25">
        <v>13</v>
      </c>
      <c r="K45" s="35"/>
    </row>
    <row r="46" ht="27" customHeight="1" spans="1:11">
      <c r="A46" s="25"/>
      <c r="B46" s="25"/>
      <c r="C46" s="25" t="s">
        <v>59</v>
      </c>
      <c r="D46" s="25" t="s">
        <v>101</v>
      </c>
      <c r="E46" s="25" t="s">
        <v>43</v>
      </c>
      <c r="F46" s="25" t="s">
        <v>102</v>
      </c>
      <c r="G46" s="25" t="s">
        <v>103</v>
      </c>
      <c r="H46" s="35">
        <v>12</v>
      </c>
      <c r="I46" s="25" t="s">
        <v>100</v>
      </c>
      <c r="J46" s="25">
        <v>13</v>
      </c>
      <c r="K46" s="35"/>
    </row>
    <row r="47" ht="27" customHeight="1" spans="1:11">
      <c r="A47" s="25"/>
      <c r="B47" s="25"/>
      <c r="C47" s="25" t="s">
        <v>64</v>
      </c>
      <c r="D47" s="25" t="s">
        <v>65</v>
      </c>
      <c r="E47" s="25" t="s">
        <v>66</v>
      </c>
      <c r="F47" s="25" t="s">
        <v>53</v>
      </c>
      <c r="G47" s="25" t="s">
        <v>67</v>
      </c>
      <c r="H47" s="35">
        <v>1</v>
      </c>
      <c r="I47" s="25" t="s">
        <v>104</v>
      </c>
      <c r="J47" s="25">
        <v>14</v>
      </c>
      <c r="K47" s="35"/>
    </row>
    <row r="48" ht="27" customHeight="1" spans="1:11">
      <c r="A48" s="25"/>
      <c r="B48" s="25" t="s">
        <v>69</v>
      </c>
      <c r="C48" s="25" t="s">
        <v>70</v>
      </c>
      <c r="D48" s="25" t="s">
        <v>105</v>
      </c>
      <c r="E48" s="25" t="s">
        <v>72</v>
      </c>
      <c r="F48" s="25" t="s">
        <v>106</v>
      </c>
      <c r="G48" s="25"/>
      <c r="H48" s="35" t="s">
        <v>106</v>
      </c>
      <c r="I48" s="25" t="s">
        <v>74</v>
      </c>
      <c r="J48" s="25">
        <v>20</v>
      </c>
      <c r="K48" s="35"/>
    </row>
    <row r="49" ht="27" customHeight="1" spans="1:11">
      <c r="A49" s="25"/>
      <c r="B49" s="25" t="s">
        <v>75</v>
      </c>
      <c r="C49" s="25" t="s">
        <v>75</v>
      </c>
      <c r="D49" s="25" t="s">
        <v>107</v>
      </c>
      <c r="E49" s="25" t="s">
        <v>43</v>
      </c>
      <c r="F49" s="25" t="s">
        <v>61</v>
      </c>
      <c r="G49" s="25" t="s">
        <v>62</v>
      </c>
      <c r="H49" s="35">
        <v>90</v>
      </c>
      <c r="I49" s="25" t="s">
        <v>44</v>
      </c>
      <c r="J49" s="25">
        <v>10</v>
      </c>
      <c r="K49" s="35"/>
    </row>
    <row r="50" ht="27" customHeight="1" spans="1:11">
      <c r="A50" s="25"/>
      <c r="B50" s="25" t="s">
        <v>78</v>
      </c>
      <c r="C50" s="25" t="s">
        <v>79</v>
      </c>
      <c r="D50" s="25" t="s">
        <v>108</v>
      </c>
      <c r="E50" s="25" t="s">
        <v>66</v>
      </c>
      <c r="F50" s="25" t="s">
        <v>109</v>
      </c>
      <c r="G50" s="25" t="s">
        <v>82</v>
      </c>
      <c r="H50" s="35">
        <v>39.98</v>
      </c>
      <c r="I50" s="25" t="s">
        <v>44</v>
      </c>
      <c r="J50" s="25">
        <v>10</v>
      </c>
      <c r="K50" s="35"/>
    </row>
    <row r="51" ht="27" customHeight="1" spans="1:11">
      <c r="A51" s="25"/>
      <c r="B51" s="25"/>
      <c r="C51" s="25"/>
      <c r="D51" s="25" t="s">
        <v>110</v>
      </c>
      <c r="E51" s="25" t="s">
        <v>66</v>
      </c>
      <c r="F51" s="25" t="s">
        <v>111</v>
      </c>
      <c r="G51" s="25" t="s">
        <v>82</v>
      </c>
      <c r="H51" s="35">
        <v>25.8</v>
      </c>
      <c r="I51" s="25" t="s">
        <v>44</v>
      </c>
      <c r="J51" s="25">
        <v>10</v>
      </c>
      <c r="K51" s="35"/>
    </row>
    <row r="52" ht="27" customHeight="1" spans="1:11">
      <c r="A52" s="25" t="s">
        <v>85</v>
      </c>
      <c r="B52" s="25"/>
      <c r="C52" s="25"/>
      <c r="D52" s="25"/>
      <c r="E52" s="25"/>
      <c r="F52" s="25"/>
      <c r="G52" s="25"/>
      <c r="H52" s="25"/>
      <c r="I52" s="25">
        <v>100</v>
      </c>
      <c r="J52" s="23">
        <v>100</v>
      </c>
      <c r="K52" s="23"/>
    </row>
    <row r="53" ht="40" customHeight="1" spans="1:11">
      <c r="A53" s="25" t="s">
        <v>86</v>
      </c>
      <c r="B53" s="28" t="s">
        <v>112</v>
      </c>
      <c r="C53" s="28"/>
      <c r="D53" s="28"/>
      <c r="E53" s="28"/>
      <c r="F53" s="28"/>
      <c r="G53" s="28"/>
      <c r="H53" s="28"/>
      <c r="I53" s="28"/>
      <c r="J53" s="28"/>
      <c r="K53" s="28"/>
    </row>
    <row r="54" ht="40" customHeight="1" spans="1:11">
      <c r="A54" s="25" t="s">
        <v>88</v>
      </c>
      <c r="B54" s="36" t="s">
        <v>113</v>
      </c>
      <c r="C54" s="36"/>
      <c r="D54" s="36"/>
      <c r="E54" s="36"/>
      <c r="F54" s="36"/>
      <c r="G54" s="36"/>
      <c r="H54" s="36"/>
      <c r="I54" s="36"/>
      <c r="J54" s="36"/>
      <c r="K54" s="36"/>
    </row>
    <row r="55" ht="40" customHeight="1" spans="1:11">
      <c r="A55" s="25" t="s">
        <v>90</v>
      </c>
      <c r="B55" s="36" t="s">
        <v>114</v>
      </c>
      <c r="C55" s="36"/>
      <c r="D55" s="36"/>
      <c r="E55" s="36"/>
      <c r="F55" s="36"/>
      <c r="G55" s="36"/>
      <c r="H55" s="36"/>
      <c r="I55" s="36"/>
      <c r="J55" s="36"/>
      <c r="K55" s="36"/>
    </row>
    <row r="56" ht="39" customHeight="1" spans="1:11">
      <c r="A56" s="28" t="s">
        <v>115</v>
      </c>
      <c r="B56" s="28"/>
      <c r="C56" s="28"/>
      <c r="D56" s="28"/>
      <c r="E56" s="28"/>
      <c r="F56" s="28" t="s">
        <v>93</v>
      </c>
      <c r="G56" s="28"/>
      <c r="H56" s="28"/>
      <c r="I56" s="28"/>
      <c r="J56" s="28"/>
      <c r="K56" s="28"/>
    </row>
    <row r="57" ht="68" customHeight="1" spans="1:11">
      <c r="A57" s="22" t="s">
        <v>0</v>
      </c>
      <c r="B57" s="22"/>
      <c r="C57" s="22"/>
      <c r="D57" s="22"/>
      <c r="E57" s="22"/>
      <c r="F57" s="22"/>
      <c r="G57" s="22"/>
      <c r="H57" s="22"/>
      <c r="I57" s="22"/>
      <c r="J57" s="22"/>
      <c r="K57" s="22"/>
    </row>
    <row r="58" ht="24" customHeight="1" spans="1:11">
      <c r="A58" s="23" t="s">
        <v>1</v>
      </c>
      <c r="B58" s="23"/>
      <c r="C58" s="23" t="s">
        <v>116</v>
      </c>
      <c r="D58" s="23"/>
      <c r="E58" s="23"/>
      <c r="F58" s="23"/>
      <c r="G58" s="23"/>
      <c r="H58" s="23"/>
      <c r="I58" s="23"/>
      <c r="J58" s="23"/>
      <c r="K58" s="23"/>
    </row>
    <row r="59" ht="22.5" spans="1:11">
      <c r="A59" s="23" t="s">
        <v>3</v>
      </c>
      <c r="B59" s="23"/>
      <c r="C59" s="23" t="s">
        <v>4</v>
      </c>
      <c r="D59" s="23"/>
      <c r="E59" s="23"/>
      <c r="F59" s="23"/>
      <c r="G59" s="23"/>
      <c r="H59" s="24" t="s">
        <v>5</v>
      </c>
      <c r="I59" s="25" t="s">
        <v>6</v>
      </c>
      <c r="J59" s="25"/>
      <c r="K59" s="25"/>
    </row>
    <row r="60" spans="1:11">
      <c r="A60" s="23" t="s">
        <v>7</v>
      </c>
      <c r="B60" s="23" t="s">
        <v>8</v>
      </c>
      <c r="C60" s="25" t="s">
        <v>9</v>
      </c>
      <c r="D60" s="25"/>
      <c r="E60" s="25"/>
      <c r="F60" s="25"/>
      <c r="G60" s="25"/>
      <c r="H60" s="26" t="s">
        <v>10</v>
      </c>
      <c r="I60" s="26"/>
      <c r="J60" s="26"/>
      <c r="K60" s="26"/>
    </row>
    <row r="61" ht="86" customHeight="1" spans="1:11">
      <c r="A61" s="23"/>
      <c r="B61" s="23"/>
      <c r="C61" s="23" t="s">
        <v>117</v>
      </c>
      <c r="D61" s="23"/>
      <c r="E61" s="23"/>
      <c r="F61" s="23"/>
      <c r="G61" s="23"/>
      <c r="H61" s="28" t="s">
        <v>118</v>
      </c>
      <c r="I61" s="28"/>
      <c r="J61" s="28"/>
      <c r="K61" s="28"/>
    </row>
    <row r="62" ht="22.5" spans="1:11">
      <c r="A62" s="23"/>
      <c r="B62" s="23" t="s">
        <v>13</v>
      </c>
      <c r="C62" s="27" t="s">
        <v>119</v>
      </c>
      <c r="D62" s="27"/>
      <c r="E62" s="27"/>
      <c r="F62" s="27"/>
      <c r="G62" s="27"/>
      <c r="H62" s="27"/>
      <c r="I62" s="27"/>
      <c r="J62" s="27"/>
      <c r="K62" s="27"/>
    </row>
    <row r="63" ht="30" customHeight="1" spans="1:11">
      <c r="A63" s="25" t="s">
        <v>15</v>
      </c>
      <c r="B63" s="25" t="s">
        <v>16</v>
      </c>
      <c r="C63" s="25" t="s">
        <v>17</v>
      </c>
      <c r="D63" s="25" t="s">
        <v>18</v>
      </c>
      <c r="E63" s="25" t="s">
        <v>19</v>
      </c>
      <c r="F63" s="25"/>
      <c r="G63" s="25"/>
      <c r="H63" s="25" t="s">
        <v>20</v>
      </c>
      <c r="I63" s="25" t="s">
        <v>21</v>
      </c>
      <c r="J63" s="25" t="s">
        <v>22</v>
      </c>
      <c r="K63" s="25" t="s">
        <v>23</v>
      </c>
    </row>
    <row r="64" ht="30" customHeight="1" spans="1:11">
      <c r="A64" s="25"/>
      <c r="B64" s="25" t="s">
        <v>24</v>
      </c>
      <c r="C64" s="32">
        <v>0</v>
      </c>
      <c r="D64" s="32">
        <v>4</v>
      </c>
      <c r="E64" s="32">
        <v>4</v>
      </c>
      <c r="F64" s="32"/>
      <c r="G64" s="32"/>
      <c r="H64" s="33">
        <v>1</v>
      </c>
      <c r="I64" s="25">
        <v>10</v>
      </c>
      <c r="J64" s="25">
        <v>10</v>
      </c>
      <c r="K64" s="34" t="s">
        <v>98</v>
      </c>
    </row>
    <row r="65" ht="30" customHeight="1" spans="1:11">
      <c r="A65" s="25"/>
      <c r="B65" s="25" t="s">
        <v>26</v>
      </c>
      <c r="C65" s="32">
        <v>0</v>
      </c>
      <c r="D65" s="32">
        <v>4</v>
      </c>
      <c r="E65" s="32">
        <v>4</v>
      </c>
      <c r="F65" s="32"/>
      <c r="G65" s="32"/>
      <c r="H65" s="33">
        <v>1</v>
      </c>
      <c r="I65" s="25" t="s">
        <v>27</v>
      </c>
      <c r="J65" s="25" t="s">
        <v>27</v>
      </c>
      <c r="K65" s="34"/>
    </row>
    <row r="66" ht="30" customHeight="1" spans="1:11">
      <c r="A66" s="25"/>
      <c r="B66" s="25" t="s">
        <v>28</v>
      </c>
      <c r="C66" s="32">
        <v>0</v>
      </c>
      <c r="D66" s="32">
        <v>0</v>
      </c>
      <c r="E66" s="32">
        <v>0</v>
      </c>
      <c r="F66" s="32"/>
      <c r="G66" s="32"/>
      <c r="H66" s="33">
        <v>0</v>
      </c>
      <c r="I66" s="25" t="s">
        <v>27</v>
      </c>
      <c r="J66" s="25" t="s">
        <v>27</v>
      </c>
      <c r="K66" s="34"/>
    </row>
    <row r="67" ht="30" customHeight="1" spans="1:11">
      <c r="A67" s="25"/>
      <c r="B67" s="25" t="s">
        <v>29</v>
      </c>
      <c r="C67" s="32">
        <v>0</v>
      </c>
      <c r="D67" s="32">
        <v>0</v>
      </c>
      <c r="E67" s="32">
        <v>0</v>
      </c>
      <c r="F67" s="32"/>
      <c r="G67" s="32"/>
      <c r="H67" s="33">
        <v>0</v>
      </c>
      <c r="I67" s="25" t="s">
        <v>27</v>
      </c>
      <c r="J67" s="25" t="s">
        <v>27</v>
      </c>
      <c r="K67" s="34"/>
    </row>
    <row r="68" ht="30" customHeight="1" spans="1:11">
      <c r="A68" s="25"/>
      <c r="B68" s="25" t="s">
        <v>30</v>
      </c>
      <c r="C68" s="35"/>
      <c r="D68" s="35"/>
      <c r="E68" s="35"/>
      <c r="F68" s="35"/>
      <c r="G68" s="35"/>
      <c r="H68" s="35"/>
      <c r="I68" s="25" t="s">
        <v>27</v>
      </c>
      <c r="J68" s="25" t="s">
        <v>27</v>
      </c>
      <c r="K68" s="34"/>
    </row>
    <row r="69" ht="30" customHeight="1" spans="1:11">
      <c r="A69" s="25" t="s">
        <v>31</v>
      </c>
      <c r="B69" s="25" t="s">
        <v>32</v>
      </c>
      <c r="C69" s="25" t="s">
        <v>33</v>
      </c>
      <c r="D69" s="25" t="s">
        <v>34</v>
      </c>
      <c r="E69" s="25" t="s">
        <v>35</v>
      </c>
      <c r="F69" s="25" t="s">
        <v>36</v>
      </c>
      <c r="G69" s="25" t="s">
        <v>37</v>
      </c>
      <c r="H69" s="25" t="s">
        <v>38</v>
      </c>
      <c r="I69" s="25" t="s">
        <v>21</v>
      </c>
      <c r="J69" s="25" t="s">
        <v>22</v>
      </c>
      <c r="K69" s="25" t="s">
        <v>39</v>
      </c>
    </row>
    <row r="70" ht="30" customHeight="1" spans="1:11">
      <c r="A70" s="25"/>
      <c r="B70" s="25" t="s">
        <v>40</v>
      </c>
      <c r="C70" s="25" t="s">
        <v>41</v>
      </c>
      <c r="D70" s="25" t="s">
        <v>120</v>
      </c>
      <c r="E70" s="25" t="s">
        <v>66</v>
      </c>
      <c r="F70" s="25" t="s">
        <v>68</v>
      </c>
      <c r="G70" s="25" t="s">
        <v>45</v>
      </c>
      <c r="H70" s="35">
        <v>1</v>
      </c>
      <c r="I70" s="25" t="s">
        <v>44</v>
      </c>
      <c r="J70" s="25">
        <v>10</v>
      </c>
      <c r="K70" s="35"/>
    </row>
    <row r="71" ht="30" customHeight="1" spans="1:11">
      <c r="A71" s="25"/>
      <c r="B71" s="25"/>
      <c r="C71" s="25"/>
      <c r="D71" s="25" t="s">
        <v>121</v>
      </c>
      <c r="E71" s="25" t="s">
        <v>43</v>
      </c>
      <c r="F71" s="25" t="s">
        <v>102</v>
      </c>
      <c r="G71" s="25" t="s">
        <v>45</v>
      </c>
      <c r="H71" s="35">
        <v>7</v>
      </c>
      <c r="I71" s="25" t="s">
        <v>44</v>
      </c>
      <c r="J71" s="25">
        <v>10</v>
      </c>
      <c r="K71" s="35"/>
    </row>
    <row r="72" ht="30" customHeight="1" spans="1:11">
      <c r="A72" s="25"/>
      <c r="B72" s="25"/>
      <c r="C72" s="25" t="s">
        <v>59</v>
      </c>
      <c r="D72" s="25" t="s">
        <v>122</v>
      </c>
      <c r="E72" s="25" t="s">
        <v>43</v>
      </c>
      <c r="F72" s="25" t="s">
        <v>61</v>
      </c>
      <c r="G72" s="25" t="s">
        <v>62</v>
      </c>
      <c r="H72" s="35">
        <v>90</v>
      </c>
      <c r="I72" s="25" t="s">
        <v>44</v>
      </c>
      <c r="J72" s="25">
        <v>10</v>
      </c>
      <c r="K72" s="35"/>
    </row>
    <row r="73" ht="30" customHeight="1" spans="1:11">
      <c r="A73" s="25"/>
      <c r="B73" s="25"/>
      <c r="C73" s="25" t="s">
        <v>64</v>
      </c>
      <c r="D73" s="25" t="s">
        <v>65</v>
      </c>
      <c r="E73" s="25" t="s">
        <v>66</v>
      </c>
      <c r="F73" s="25" t="s">
        <v>53</v>
      </c>
      <c r="G73" s="25" t="s">
        <v>67</v>
      </c>
      <c r="H73" s="35">
        <v>1</v>
      </c>
      <c r="I73" s="25" t="s">
        <v>44</v>
      </c>
      <c r="J73" s="25">
        <v>10</v>
      </c>
      <c r="K73" s="35"/>
    </row>
    <row r="74" ht="30" customHeight="1" spans="1:11">
      <c r="A74" s="25"/>
      <c r="B74" s="25" t="s">
        <v>69</v>
      </c>
      <c r="C74" s="25" t="s">
        <v>70</v>
      </c>
      <c r="D74" s="25" t="s">
        <v>71</v>
      </c>
      <c r="E74" s="25" t="s">
        <v>72</v>
      </c>
      <c r="F74" s="25" t="s">
        <v>123</v>
      </c>
      <c r="G74" s="25"/>
      <c r="H74" s="25" t="s">
        <v>123</v>
      </c>
      <c r="I74" s="25" t="s">
        <v>74</v>
      </c>
      <c r="J74" s="25">
        <v>20</v>
      </c>
      <c r="K74" s="35"/>
    </row>
    <row r="75" ht="30" customHeight="1" spans="1:11">
      <c r="A75" s="25"/>
      <c r="B75" s="25" t="s">
        <v>75</v>
      </c>
      <c r="C75" s="25" t="s">
        <v>76</v>
      </c>
      <c r="D75" s="25" t="s">
        <v>124</v>
      </c>
      <c r="E75" s="25" t="s">
        <v>43</v>
      </c>
      <c r="F75" s="25" t="s">
        <v>61</v>
      </c>
      <c r="G75" s="25" t="s">
        <v>62</v>
      </c>
      <c r="H75" s="35">
        <v>90</v>
      </c>
      <c r="I75" s="25" t="s">
        <v>44</v>
      </c>
      <c r="J75" s="25">
        <v>10</v>
      </c>
      <c r="K75" s="35"/>
    </row>
    <row r="76" ht="30" customHeight="1" spans="1:11">
      <c r="A76" s="25"/>
      <c r="B76" s="25" t="s">
        <v>78</v>
      </c>
      <c r="C76" s="25" t="s">
        <v>79</v>
      </c>
      <c r="D76" s="25" t="s">
        <v>80</v>
      </c>
      <c r="E76" s="25" t="s">
        <v>66</v>
      </c>
      <c r="F76" s="25" t="s">
        <v>51</v>
      </c>
      <c r="G76" s="25" t="s">
        <v>82</v>
      </c>
      <c r="H76" s="35">
        <v>4</v>
      </c>
      <c r="I76" s="25" t="s">
        <v>74</v>
      </c>
      <c r="J76" s="25">
        <v>20</v>
      </c>
      <c r="K76" s="35"/>
    </row>
    <row r="77" ht="30" customHeight="1" spans="1:11">
      <c r="A77" s="25" t="s">
        <v>85</v>
      </c>
      <c r="B77" s="25"/>
      <c r="C77" s="25"/>
      <c r="D77" s="25"/>
      <c r="E77" s="25"/>
      <c r="F77" s="25"/>
      <c r="G77" s="25"/>
      <c r="H77" s="25"/>
      <c r="I77" s="25">
        <v>100</v>
      </c>
      <c r="J77" s="23">
        <v>100</v>
      </c>
      <c r="K77" s="23"/>
    </row>
    <row r="78" ht="40" customHeight="1" spans="1:11">
      <c r="A78" s="25" t="s">
        <v>86</v>
      </c>
      <c r="B78" s="28" t="s">
        <v>125</v>
      </c>
      <c r="C78" s="34"/>
      <c r="D78" s="34"/>
      <c r="E78" s="34"/>
      <c r="F78" s="34"/>
      <c r="G78" s="34"/>
      <c r="H78" s="34"/>
      <c r="I78" s="34"/>
      <c r="J78" s="34"/>
      <c r="K78" s="34"/>
    </row>
    <row r="79" ht="40" customHeight="1" spans="1:11">
      <c r="A79" s="25" t="s">
        <v>88</v>
      </c>
      <c r="B79" s="29" t="s">
        <v>126</v>
      </c>
      <c r="C79" s="37"/>
      <c r="D79" s="37"/>
      <c r="E79" s="37"/>
      <c r="F79" s="37"/>
      <c r="G79" s="37"/>
      <c r="H79" s="37"/>
      <c r="I79" s="37"/>
      <c r="J79" s="37"/>
      <c r="K79" s="38"/>
    </row>
    <row r="80" ht="40" customHeight="1" spans="1:11">
      <c r="A80" s="25" t="s">
        <v>90</v>
      </c>
      <c r="B80" s="29" t="s">
        <v>127</v>
      </c>
      <c r="C80" s="37"/>
      <c r="D80" s="37"/>
      <c r="E80" s="37"/>
      <c r="F80" s="37"/>
      <c r="G80" s="37"/>
      <c r="H80" s="37"/>
      <c r="I80" s="37"/>
      <c r="J80" s="37"/>
      <c r="K80" s="38"/>
    </row>
    <row r="81" ht="40" customHeight="1" spans="1:11">
      <c r="A81" s="28" t="s">
        <v>115</v>
      </c>
      <c r="B81" s="28"/>
      <c r="C81" s="28"/>
      <c r="D81" s="28"/>
      <c r="E81" s="28"/>
      <c r="F81" s="28" t="s">
        <v>93</v>
      </c>
      <c r="G81" s="28"/>
      <c r="H81" s="28"/>
      <c r="I81" s="28"/>
      <c r="J81" s="28"/>
      <c r="K81" s="28"/>
    </row>
    <row r="83" ht="45" customHeight="1" spans="1:11">
      <c r="A83" s="22" t="s">
        <v>0</v>
      </c>
      <c r="B83" s="22"/>
      <c r="C83" s="22"/>
      <c r="D83" s="22"/>
      <c r="E83" s="22"/>
      <c r="F83" s="22"/>
      <c r="G83" s="22"/>
      <c r="H83" s="22"/>
      <c r="I83" s="22"/>
      <c r="J83" s="22"/>
      <c r="K83" s="22"/>
    </row>
    <row r="84" ht="25" customHeight="1" spans="1:11">
      <c r="A84" s="23" t="s">
        <v>1</v>
      </c>
      <c r="B84" s="23"/>
      <c r="C84" s="23" t="s">
        <v>128</v>
      </c>
      <c r="D84" s="23"/>
      <c r="E84" s="23"/>
      <c r="F84" s="23"/>
      <c r="G84" s="23"/>
      <c r="H84" s="23"/>
      <c r="I84" s="23"/>
      <c r="J84" s="23"/>
      <c r="K84" s="23"/>
    </row>
    <row r="85" ht="24" customHeight="1" spans="1:11">
      <c r="A85" s="23" t="s">
        <v>3</v>
      </c>
      <c r="B85" s="23"/>
      <c r="C85" s="23" t="s">
        <v>4</v>
      </c>
      <c r="D85" s="23"/>
      <c r="E85" s="23"/>
      <c r="F85" s="23"/>
      <c r="G85" s="23"/>
      <c r="H85" s="39" t="s">
        <v>5</v>
      </c>
      <c r="I85" s="25" t="s">
        <v>6</v>
      </c>
      <c r="J85" s="25"/>
      <c r="K85" s="25"/>
    </row>
    <row r="86" ht="24" customHeight="1" spans="1:11">
      <c r="A86" s="23" t="s">
        <v>7</v>
      </c>
      <c r="B86" s="23" t="s">
        <v>8</v>
      </c>
      <c r="C86" s="25" t="s">
        <v>9</v>
      </c>
      <c r="D86" s="25"/>
      <c r="E86" s="25"/>
      <c r="F86" s="25"/>
      <c r="G86" s="25"/>
      <c r="H86" s="40" t="s">
        <v>10</v>
      </c>
      <c r="I86" s="40"/>
      <c r="J86" s="40"/>
      <c r="K86" s="40"/>
    </row>
    <row r="87" ht="66" customHeight="1" spans="1:11">
      <c r="A87" s="23"/>
      <c r="B87" s="23"/>
      <c r="C87" s="27" t="s">
        <v>129</v>
      </c>
      <c r="D87" s="23"/>
      <c r="E87" s="23"/>
      <c r="F87" s="23"/>
      <c r="G87" s="23"/>
      <c r="H87" s="27" t="s">
        <v>130</v>
      </c>
      <c r="I87" s="23"/>
      <c r="J87" s="23"/>
      <c r="K87" s="23"/>
    </row>
    <row r="88" ht="52" customHeight="1" spans="1:11">
      <c r="A88" s="23"/>
      <c r="B88" s="23" t="s">
        <v>13</v>
      </c>
      <c r="C88" s="23" t="s">
        <v>131</v>
      </c>
      <c r="D88" s="23"/>
      <c r="E88" s="23"/>
      <c r="F88" s="23"/>
      <c r="G88" s="23"/>
      <c r="H88" s="23"/>
      <c r="I88" s="23"/>
      <c r="J88" s="23"/>
      <c r="K88" s="23"/>
    </row>
    <row r="89" ht="27" customHeight="1" spans="1:11">
      <c r="A89" s="25" t="s">
        <v>15</v>
      </c>
      <c r="B89" s="25" t="s">
        <v>16</v>
      </c>
      <c r="C89" s="25" t="s">
        <v>17</v>
      </c>
      <c r="D89" s="25" t="s">
        <v>18</v>
      </c>
      <c r="E89" s="25" t="s">
        <v>19</v>
      </c>
      <c r="F89" s="25"/>
      <c r="G89" s="25"/>
      <c r="H89" s="25" t="s">
        <v>20</v>
      </c>
      <c r="I89" s="25" t="s">
        <v>21</v>
      </c>
      <c r="J89" s="25" t="s">
        <v>22</v>
      </c>
      <c r="K89" s="25" t="s">
        <v>23</v>
      </c>
    </row>
    <row r="90" ht="27" customHeight="1" spans="1:11">
      <c r="A90" s="25"/>
      <c r="B90" s="25" t="s">
        <v>24</v>
      </c>
      <c r="C90" s="32">
        <v>15</v>
      </c>
      <c r="D90" s="32">
        <v>15</v>
      </c>
      <c r="E90" s="32">
        <v>15</v>
      </c>
      <c r="F90" s="32"/>
      <c r="G90" s="32"/>
      <c r="H90" s="33">
        <v>1</v>
      </c>
      <c r="I90" s="25">
        <v>10</v>
      </c>
      <c r="J90" s="25">
        <v>10</v>
      </c>
      <c r="K90" s="41" t="s">
        <v>98</v>
      </c>
    </row>
    <row r="91" ht="27" customHeight="1" spans="1:11">
      <c r="A91" s="25"/>
      <c r="B91" s="25" t="s">
        <v>26</v>
      </c>
      <c r="C91" s="32">
        <v>15</v>
      </c>
      <c r="D91" s="32">
        <v>15</v>
      </c>
      <c r="E91" s="32">
        <v>15</v>
      </c>
      <c r="F91" s="32"/>
      <c r="G91" s="32"/>
      <c r="H91" s="33">
        <v>1</v>
      </c>
      <c r="I91" s="25" t="s">
        <v>27</v>
      </c>
      <c r="J91" s="25" t="s">
        <v>27</v>
      </c>
      <c r="K91" s="41"/>
    </row>
    <row r="92" ht="27" customHeight="1" spans="1:11">
      <c r="A92" s="25"/>
      <c r="B92" s="25" t="s">
        <v>28</v>
      </c>
      <c r="C92" s="32">
        <v>0</v>
      </c>
      <c r="D92" s="32">
        <v>0</v>
      </c>
      <c r="E92" s="32">
        <v>0</v>
      </c>
      <c r="F92" s="32"/>
      <c r="G92" s="32"/>
      <c r="H92" s="33">
        <v>0</v>
      </c>
      <c r="I92" s="25" t="s">
        <v>27</v>
      </c>
      <c r="J92" s="25" t="s">
        <v>27</v>
      </c>
      <c r="K92" s="41"/>
    </row>
    <row r="93" ht="27" customHeight="1" spans="1:11">
      <c r="A93" s="25"/>
      <c r="B93" s="25" t="s">
        <v>29</v>
      </c>
      <c r="C93" s="32">
        <v>0</v>
      </c>
      <c r="D93" s="32">
        <v>0</v>
      </c>
      <c r="E93" s="32">
        <v>0</v>
      </c>
      <c r="F93" s="32"/>
      <c r="G93" s="32"/>
      <c r="H93" s="33">
        <v>0</v>
      </c>
      <c r="I93" s="25" t="s">
        <v>27</v>
      </c>
      <c r="J93" s="25" t="s">
        <v>27</v>
      </c>
      <c r="K93" s="41"/>
    </row>
    <row r="94" ht="27" customHeight="1" spans="1:11">
      <c r="A94" s="25"/>
      <c r="B94" s="25" t="s">
        <v>30</v>
      </c>
      <c r="C94" s="35"/>
      <c r="D94" s="35"/>
      <c r="E94" s="35"/>
      <c r="F94" s="35"/>
      <c r="G94" s="35"/>
      <c r="H94" s="35"/>
      <c r="I94" s="25" t="s">
        <v>27</v>
      </c>
      <c r="J94" s="25" t="s">
        <v>27</v>
      </c>
      <c r="K94" s="41"/>
    </row>
    <row r="95" ht="27" customHeight="1" spans="1:11">
      <c r="A95" s="25" t="s">
        <v>31</v>
      </c>
      <c r="B95" s="25" t="s">
        <v>32</v>
      </c>
      <c r="C95" s="25" t="s">
        <v>33</v>
      </c>
      <c r="D95" s="25" t="s">
        <v>34</v>
      </c>
      <c r="E95" s="25" t="s">
        <v>35</v>
      </c>
      <c r="F95" s="25" t="s">
        <v>36</v>
      </c>
      <c r="G95" s="25" t="s">
        <v>37</v>
      </c>
      <c r="H95" s="25" t="s">
        <v>38</v>
      </c>
      <c r="I95" s="25" t="s">
        <v>21</v>
      </c>
      <c r="J95" s="25" t="s">
        <v>22</v>
      </c>
      <c r="K95" s="25" t="s">
        <v>39</v>
      </c>
    </row>
    <row r="96" ht="27" customHeight="1" spans="1:11">
      <c r="A96" s="25"/>
      <c r="B96" s="25" t="s">
        <v>40</v>
      </c>
      <c r="C96" s="25" t="s">
        <v>41</v>
      </c>
      <c r="D96" s="25" t="s">
        <v>50</v>
      </c>
      <c r="E96" s="25" t="s">
        <v>43</v>
      </c>
      <c r="F96" s="25" t="s">
        <v>132</v>
      </c>
      <c r="G96" s="25" t="s">
        <v>45</v>
      </c>
      <c r="H96" s="35">
        <v>4</v>
      </c>
      <c r="I96" s="25" t="s">
        <v>44</v>
      </c>
      <c r="J96" s="25">
        <v>10</v>
      </c>
      <c r="K96" s="35"/>
    </row>
    <row r="97" ht="27" customHeight="1" spans="1:11">
      <c r="A97" s="25"/>
      <c r="B97" s="25"/>
      <c r="C97" s="25"/>
      <c r="D97" s="25" t="s">
        <v>133</v>
      </c>
      <c r="E97" s="25" t="s">
        <v>47</v>
      </c>
      <c r="F97" s="25" t="s">
        <v>134</v>
      </c>
      <c r="G97" s="25" t="s">
        <v>135</v>
      </c>
      <c r="H97" s="35">
        <v>8</v>
      </c>
      <c r="I97" s="25" t="s">
        <v>68</v>
      </c>
      <c r="J97" s="25">
        <v>5</v>
      </c>
      <c r="K97" s="35"/>
    </row>
    <row r="98" ht="27" customHeight="1" spans="1:11">
      <c r="A98" s="25"/>
      <c r="B98" s="25"/>
      <c r="C98" s="25" t="s">
        <v>59</v>
      </c>
      <c r="D98" s="25" t="s">
        <v>136</v>
      </c>
      <c r="E98" s="25" t="s">
        <v>43</v>
      </c>
      <c r="F98" s="25" t="s">
        <v>61</v>
      </c>
      <c r="G98" s="25" t="s">
        <v>62</v>
      </c>
      <c r="H98" s="35">
        <v>90</v>
      </c>
      <c r="I98" s="25" t="s">
        <v>44</v>
      </c>
      <c r="J98" s="25">
        <v>10</v>
      </c>
      <c r="K98" s="35"/>
    </row>
    <row r="99" ht="27" customHeight="1" spans="1:11">
      <c r="A99" s="25"/>
      <c r="B99" s="25"/>
      <c r="C99" s="25" t="s">
        <v>64</v>
      </c>
      <c r="D99" s="25" t="s">
        <v>65</v>
      </c>
      <c r="E99" s="25" t="s">
        <v>66</v>
      </c>
      <c r="F99" s="25" t="s">
        <v>53</v>
      </c>
      <c r="G99" s="25" t="s">
        <v>67</v>
      </c>
      <c r="H99" s="35">
        <v>1</v>
      </c>
      <c r="I99" s="25" t="s">
        <v>137</v>
      </c>
      <c r="J99" s="25">
        <v>15</v>
      </c>
      <c r="K99" s="35"/>
    </row>
    <row r="100" ht="27" customHeight="1" spans="1:11">
      <c r="A100" s="25"/>
      <c r="B100" s="25" t="s">
        <v>69</v>
      </c>
      <c r="C100" s="25" t="s">
        <v>138</v>
      </c>
      <c r="D100" s="25" t="s">
        <v>139</v>
      </c>
      <c r="E100" s="25" t="s">
        <v>72</v>
      </c>
      <c r="F100" s="25" t="s">
        <v>123</v>
      </c>
      <c r="G100" s="25"/>
      <c r="H100" s="35" t="s">
        <v>123</v>
      </c>
      <c r="I100" s="25" t="s">
        <v>44</v>
      </c>
      <c r="J100" s="25">
        <v>10</v>
      </c>
      <c r="K100" s="35"/>
    </row>
    <row r="101" ht="27" customHeight="1" spans="1:11">
      <c r="A101" s="25"/>
      <c r="B101" s="25"/>
      <c r="C101" s="25" t="s">
        <v>70</v>
      </c>
      <c r="D101" s="25" t="s">
        <v>140</v>
      </c>
      <c r="E101" s="25" t="s">
        <v>72</v>
      </c>
      <c r="F101" s="25" t="s">
        <v>141</v>
      </c>
      <c r="G101" s="25"/>
      <c r="H101" s="25" t="s">
        <v>141</v>
      </c>
      <c r="I101" s="25" t="s">
        <v>44</v>
      </c>
      <c r="J101" s="25">
        <v>10</v>
      </c>
      <c r="K101" s="35"/>
    </row>
    <row r="102" ht="27" customHeight="1" spans="1:11">
      <c r="A102" s="25"/>
      <c r="B102" s="25" t="s">
        <v>75</v>
      </c>
      <c r="C102" s="25" t="s">
        <v>76</v>
      </c>
      <c r="D102" s="25" t="s">
        <v>142</v>
      </c>
      <c r="E102" s="25" t="s">
        <v>43</v>
      </c>
      <c r="F102" s="25" t="s">
        <v>61</v>
      </c>
      <c r="G102" s="25" t="s">
        <v>62</v>
      </c>
      <c r="H102" s="35">
        <v>90</v>
      </c>
      <c r="I102" s="25" t="s">
        <v>44</v>
      </c>
      <c r="J102" s="25">
        <v>10</v>
      </c>
      <c r="K102" s="35"/>
    </row>
    <row r="103" ht="27" customHeight="1" spans="1:11">
      <c r="A103" s="25"/>
      <c r="B103" s="25" t="s">
        <v>78</v>
      </c>
      <c r="C103" s="25" t="s">
        <v>79</v>
      </c>
      <c r="D103" s="25" t="s">
        <v>108</v>
      </c>
      <c r="E103" s="25" t="s">
        <v>66</v>
      </c>
      <c r="F103" s="25" t="s">
        <v>137</v>
      </c>
      <c r="G103" s="25" t="s">
        <v>82</v>
      </c>
      <c r="H103" s="35">
        <v>15</v>
      </c>
      <c r="I103" s="25" t="s">
        <v>68</v>
      </c>
      <c r="J103" s="25">
        <v>5</v>
      </c>
      <c r="K103" s="35"/>
    </row>
    <row r="104" ht="27" customHeight="1" spans="1:11">
      <c r="A104" s="25"/>
      <c r="B104" s="25"/>
      <c r="C104" s="25"/>
      <c r="D104" s="25" t="s">
        <v>143</v>
      </c>
      <c r="E104" s="25" t="s">
        <v>47</v>
      </c>
      <c r="F104" s="25" t="s">
        <v>144</v>
      </c>
      <c r="G104" s="25" t="s">
        <v>62</v>
      </c>
      <c r="H104" s="35">
        <v>100</v>
      </c>
      <c r="I104" s="25" t="s">
        <v>68</v>
      </c>
      <c r="J104" s="25">
        <v>5</v>
      </c>
      <c r="K104" s="35"/>
    </row>
    <row r="105" ht="27" customHeight="1" spans="1:11">
      <c r="A105" s="25"/>
      <c r="B105" s="25"/>
      <c r="C105" s="25"/>
      <c r="D105" s="25" t="s">
        <v>145</v>
      </c>
      <c r="E105" s="25" t="s">
        <v>66</v>
      </c>
      <c r="F105" s="25" t="s">
        <v>51</v>
      </c>
      <c r="G105" s="25" t="s">
        <v>82</v>
      </c>
      <c r="H105" s="35">
        <v>4</v>
      </c>
      <c r="I105" s="25" t="s">
        <v>44</v>
      </c>
      <c r="J105" s="25">
        <v>10</v>
      </c>
      <c r="K105" s="35"/>
    </row>
    <row r="106" ht="27" customHeight="1" spans="1:11">
      <c r="A106" s="25" t="s">
        <v>85</v>
      </c>
      <c r="B106" s="25"/>
      <c r="C106" s="25"/>
      <c r="D106" s="25"/>
      <c r="E106" s="25"/>
      <c r="F106" s="25"/>
      <c r="G106" s="25"/>
      <c r="H106" s="25"/>
      <c r="I106" s="25">
        <v>100</v>
      </c>
      <c r="J106" s="23">
        <v>100</v>
      </c>
      <c r="K106" s="23"/>
    </row>
    <row r="107" ht="54" customHeight="1" spans="1:11">
      <c r="A107" s="25" t="s">
        <v>86</v>
      </c>
      <c r="B107" s="42" t="s">
        <v>146</v>
      </c>
      <c r="C107" s="37"/>
      <c r="D107" s="37"/>
      <c r="E107" s="37"/>
      <c r="F107" s="37"/>
      <c r="G107" s="37"/>
      <c r="H107" s="37"/>
      <c r="I107" s="37"/>
      <c r="J107" s="37"/>
      <c r="K107" s="38"/>
    </row>
    <row r="108" ht="54" customHeight="1" spans="1:11">
      <c r="A108" s="25" t="s">
        <v>88</v>
      </c>
      <c r="B108" s="42" t="s">
        <v>147</v>
      </c>
      <c r="C108" s="37"/>
      <c r="D108" s="37"/>
      <c r="E108" s="37"/>
      <c r="F108" s="37"/>
      <c r="G108" s="37"/>
      <c r="H108" s="37"/>
      <c r="I108" s="37"/>
      <c r="J108" s="37"/>
      <c r="K108" s="38"/>
    </row>
    <row r="109" ht="54" customHeight="1" spans="1:11">
      <c r="A109" s="25" t="s">
        <v>90</v>
      </c>
      <c r="B109" s="29" t="s">
        <v>148</v>
      </c>
      <c r="C109" s="37"/>
      <c r="D109" s="37"/>
      <c r="E109" s="37"/>
      <c r="F109" s="37"/>
      <c r="G109" s="37"/>
      <c r="H109" s="37"/>
      <c r="I109" s="37"/>
      <c r="J109" s="37"/>
      <c r="K109" s="38"/>
    </row>
    <row r="110" ht="54" customHeight="1" spans="1:11">
      <c r="A110" s="27" t="s">
        <v>115</v>
      </c>
      <c r="B110" s="43"/>
      <c r="C110" s="43"/>
      <c r="D110" s="43"/>
      <c r="E110" s="43"/>
      <c r="F110" s="43" t="s">
        <v>93</v>
      </c>
      <c r="G110" s="43"/>
      <c r="H110" s="43"/>
      <c r="I110" s="43"/>
      <c r="J110" s="43"/>
      <c r="K110" s="43"/>
    </row>
    <row r="112" ht="49" customHeight="1" spans="1:11">
      <c r="A112" s="44" t="s">
        <v>0</v>
      </c>
      <c r="B112" s="44"/>
      <c r="C112" s="44"/>
      <c r="D112" s="44"/>
      <c r="E112" s="44"/>
      <c r="F112" s="44"/>
      <c r="G112" s="44"/>
      <c r="H112" s="44"/>
      <c r="I112" s="44"/>
      <c r="J112" s="44"/>
      <c r="K112" s="44"/>
    </row>
    <row r="113" ht="33" customHeight="1" spans="1:11">
      <c r="A113" s="45" t="s">
        <v>1</v>
      </c>
      <c r="B113" s="45"/>
      <c r="C113" s="45" t="s">
        <v>149</v>
      </c>
      <c r="D113" s="45"/>
      <c r="E113" s="45"/>
      <c r="F113" s="45"/>
      <c r="G113" s="45"/>
      <c r="H113" s="45"/>
      <c r="I113" s="45"/>
      <c r="J113" s="45"/>
      <c r="K113" s="45"/>
    </row>
    <row r="114" ht="22.5" spans="1:11">
      <c r="A114" s="45" t="s">
        <v>3</v>
      </c>
      <c r="B114" s="45"/>
      <c r="C114" s="45" t="s">
        <v>4</v>
      </c>
      <c r="D114" s="45"/>
      <c r="E114" s="45"/>
      <c r="F114" s="45"/>
      <c r="G114" s="45"/>
      <c r="H114" s="46" t="s">
        <v>5</v>
      </c>
      <c r="I114" s="47" t="s">
        <v>6</v>
      </c>
      <c r="J114" s="47"/>
      <c r="K114" s="47"/>
    </row>
    <row r="115" spans="1:11">
      <c r="A115" s="45" t="s">
        <v>7</v>
      </c>
      <c r="B115" s="45" t="s">
        <v>8</v>
      </c>
      <c r="C115" s="47" t="s">
        <v>9</v>
      </c>
      <c r="D115" s="47"/>
      <c r="E115" s="47"/>
      <c r="F115" s="47"/>
      <c r="G115" s="47"/>
      <c r="H115" s="48" t="s">
        <v>10</v>
      </c>
      <c r="I115" s="48"/>
      <c r="J115" s="48"/>
      <c r="K115" s="48"/>
    </row>
    <row r="116" ht="113" customHeight="1" spans="1:11">
      <c r="A116" s="45"/>
      <c r="B116" s="45"/>
      <c r="C116" s="45" t="s">
        <v>150</v>
      </c>
      <c r="D116" s="45"/>
      <c r="E116" s="45"/>
      <c r="F116" s="45"/>
      <c r="G116" s="45"/>
      <c r="H116" s="49" t="s">
        <v>151</v>
      </c>
      <c r="I116" s="49"/>
      <c r="J116" s="49"/>
      <c r="K116" s="49"/>
    </row>
    <row r="117" ht="86" customHeight="1" spans="1:11">
      <c r="A117" s="45"/>
      <c r="B117" s="45" t="s">
        <v>13</v>
      </c>
      <c r="C117" s="45" t="s">
        <v>152</v>
      </c>
      <c r="D117" s="45"/>
      <c r="E117" s="45"/>
      <c r="F117" s="45"/>
      <c r="G117" s="45"/>
      <c r="H117" s="45"/>
      <c r="I117" s="45"/>
      <c r="J117" s="45"/>
      <c r="K117" s="45"/>
    </row>
    <row r="118" ht="32" customHeight="1" spans="1:11">
      <c r="A118" s="47" t="s">
        <v>15</v>
      </c>
      <c r="B118" s="47" t="s">
        <v>16</v>
      </c>
      <c r="C118" s="47" t="s">
        <v>17</v>
      </c>
      <c r="D118" s="47" t="s">
        <v>18</v>
      </c>
      <c r="E118" s="47" t="s">
        <v>19</v>
      </c>
      <c r="F118" s="47"/>
      <c r="G118" s="47"/>
      <c r="H118" s="47" t="s">
        <v>20</v>
      </c>
      <c r="I118" s="47" t="s">
        <v>21</v>
      </c>
      <c r="J118" s="47" t="s">
        <v>22</v>
      </c>
      <c r="K118" s="47" t="s">
        <v>23</v>
      </c>
    </row>
    <row r="119" ht="32" customHeight="1" spans="1:11">
      <c r="A119" s="47"/>
      <c r="B119" s="47" t="s">
        <v>24</v>
      </c>
      <c r="C119" s="50">
        <v>0</v>
      </c>
      <c r="D119" s="50">
        <v>19.998141</v>
      </c>
      <c r="E119" s="50">
        <v>19.998141</v>
      </c>
      <c r="F119" s="50"/>
      <c r="G119" s="50"/>
      <c r="H119" s="51">
        <v>1</v>
      </c>
      <c r="I119" s="47">
        <v>10</v>
      </c>
      <c r="J119" s="47">
        <v>10</v>
      </c>
      <c r="K119" s="52" t="s">
        <v>98</v>
      </c>
    </row>
    <row r="120" ht="32" customHeight="1" spans="1:11">
      <c r="A120" s="47"/>
      <c r="B120" s="47" t="s">
        <v>26</v>
      </c>
      <c r="C120" s="50">
        <v>0</v>
      </c>
      <c r="D120" s="50">
        <v>19.998141</v>
      </c>
      <c r="E120" s="50">
        <v>19.998141</v>
      </c>
      <c r="F120" s="50"/>
      <c r="G120" s="50"/>
      <c r="H120" s="51">
        <v>1</v>
      </c>
      <c r="I120" s="47" t="s">
        <v>27</v>
      </c>
      <c r="J120" s="47" t="s">
        <v>27</v>
      </c>
      <c r="K120" s="52"/>
    </row>
    <row r="121" ht="32" customHeight="1" spans="1:11">
      <c r="A121" s="47"/>
      <c r="B121" s="47" t="s">
        <v>28</v>
      </c>
      <c r="C121" s="50">
        <v>0</v>
      </c>
      <c r="D121" s="50">
        <v>0</v>
      </c>
      <c r="E121" s="50">
        <v>0</v>
      </c>
      <c r="F121" s="50"/>
      <c r="G121" s="50"/>
      <c r="H121" s="51">
        <v>0</v>
      </c>
      <c r="I121" s="47" t="s">
        <v>27</v>
      </c>
      <c r="J121" s="47" t="s">
        <v>27</v>
      </c>
      <c r="K121" s="52"/>
    </row>
    <row r="122" ht="32" customHeight="1" spans="1:11">
      <c r="A122" s="47"/>
      <c r="B122" s="47" t="s">
        <v>29</v>
      </c>
      <c r="C122" s="50">
        <v>0</v>
      </c>
      <c r="D122" s="50">
        <v>0</v>
      </c>
      <c r="E122" s="50">
        <v>0</v>
      </c>
      <c r="F122" s="50"/>
      <c r="G122" s="50"/>
      <c r="H122" s="51">
        <v>0</v>
      </c>
      <c r="I122" s="47" t="s">
        <v>27</v>
      </c>
      <c r="J122" s="47" t="s">
        <v>27</v>
      </c>
      <c r="K122" s="52"/>
    </row>
    <row r="123" ht="32" customHeight="1" spans="1:11">
      <c r="A123" s="47"/>
      <c r="B123" s="47" t="s">
        <v>30</v>
      </c>
      <c r="C123" s="53"/>
      <c r="D123" s="53"/>
      <c r="E123" s="53"/>
      <c r="F123" s="53"/>
      <c r="G123" s="53"/>
      <c r="H123" s="53"/>
      <c r="I123" s="47" t="s">
        <v>27</v>
      </c>
      <c r="J123" s="47" t="s">
        <v>27</v>
      </c>
      <c r="K123" s="52"/>
    </row>
    <row r="124" ht="32" customHeight="1" spans="1:11">
      <c r="A124" s="47" t="s">
        <v>31</v>
      </c>
      <c r="B124" s="47" t="s">
        <v>32</v>
      </c>
      <c r="C124" s="47" t="s">
        <v>33</v>
      </c>
      <c r="D124" s="47" t="s">
        <v>34</v>
      </c>
      <c r="E124" s="47" t="s">
        <v>35</v>
      </c>
      <c r="F124" s="47" t="s">
        <v>36</v>
      </c>
      <c r="G124" s="47" t="s">
        <v>37</v>
      </c>
      <c r="H124" s="47" t="s">
        <v>38</v>
      </c>
      <c r="I124" s="47" t="s">
        <v>21</v>
      </c>
      <c r="J124" s="47" t="s">
        <v>22</v>
      </c>
      <c r="K124" s="47" t="s">
        <v>39</v>
      </c>
    </row>
    <row r="125" ht="32" customHeight="1" spans="1:11">
      <c r="A125" s="47"/>
      <c r="B125" s="47" t="s">
        <v>40</v>
      </c>
      <c r="C125" s="47" t="s">
        <v>41</v>
      </c>
      <c r="D125" s="47" t="s">
        <v>153</v>
      </c>
      <c r="E125" s="47" t="s">
        <v>47</v>
      </c>
      <c r="F125" s="47" t="s">
        <v>53</v>
      </c>
      <c r="G125" s="47" t="s">
        <v>45</v>
      </c>
      <c r="H125" s="53">
        <v>1</v>
      </c>
      <c r="I125" s="47" t="s">
        <v>154</v>
      </c>
      <c r="J125" s="47" t="s">
        <v>154</v>
      </c>
      <c r="K125" s="53"/>
    </row>
    <row r="126" ht="45" customHeight="1" spans="1:11">
      <c r="A126" s="47"/>
      <c r="B126" s="47"/>
      <c r="C126" s="47" t="s">
        <v>59</v>
      </c>
      <c r="D126" s="47" t="s">
        <v>155</v>
      </c>
      <c r="E126" s="47" t="s">
        <v>43</v>
      </c>
      <c r="F126" s="47" t="s">
        <v>61</v>
      </c>
      <c r="G126" s="47" t="s">
        <v>62</v>
      </c>
      <c r="H126" s="53">
        <v>90</v>
      </c>
      <c r="I126" s="47" t="s">
        <v>154</v>
      </c>
      <c r="J126" s="47" t="s">
        <v>154</v>
      </c>
      <c r="K126" s="53"/>
    </row>
    <row r="127" ht="32" customHeight="1" spans="1:11">
      <c r="A127" s="47"/>
      <c r="B127" s="47"/>
      <c r="C127" s="47" t="s">
        <v>64</v>
      </c>
      <c r="D127" s="47" t="s">
        <v>65</v>
      </c>
      <c r="E127" s="47" t="s">
        <v>66</v>
      </c>
      <c r="F127" s="47" t="s">
        <v>53</v>
      </c>
      <c r="G127" s="47" t="s">
        <v>67</v>
      </c>
      <c r="H127" s="53">
        <v>1</v>
      </c>
      <c r="I127" s="47" t="s">
        <v>156</v>
      </c>
      <c r="J127" s="47" t="s">
        <v>156</v>
      </c>
      <c r="K127" s="53"/>
    </row>
    <row r="128" ht="32" customHeight="1" spans="1:11">
      <c r="A128" s="47"/>
      <c r="B128" s="47" t="s">
        <v>69</v>
      </c>
      <c r="C128" s="47" t="s">
        <v>70</v>
      </c>
      <c r="D128" s="47" t="s">
        <v>157</v>
      </c>
      <c r="E128" s="47" t="s">
        <v>72</v>
      </c>
      <c r="F128" s="47" t="s">
        <v>158</v>
      </c>
      <c r="G128" s="47"/>
      <c r="H128" s="53" t="s">
        <v>158</v>
      </c>
      <c r="I128" s="47" t="s">
        <v>74</v>
      </c>
      <c r="J128" s="47" t="s">
        <v>74</v>
      </c>
      <c r="K128" s="53"/>
    </row>
    <row r="129" ht="32" customHeight="1" spans="1:11">
      <c r="A129" s="47"/>
      <c r="B129" s="47" t="s">
        <v>75</v>
      </c>
      <c r="C129" s="47" t="s">
        <v>76</v>
      </c>
      <c r="D129" s="47" t="s">
        <v>159</v>
      </c>
      <c r="E129" s="47" t="s">
        <v>43</v>
      </c>
      <c r="F129" s="47" t="s">
        <v>61</v>
      </c>
      <c r="G129" s="47" t="s">
        <v>62</v>
      </c>
      <c r="H129" s="53">
        <v>90</v>
      </c>
      <c r="I129" s="47" t="s">
        <v>44</v>
      </c>
      <c r="J129" s="47" t="s">
        <v>44</v>
      </c>
      <c r="K129" s="53"/>
    </row>
    <row r="130" ht="32" customHeight="1" spans="1:11">
      <c r="A130" s="47"/>
      <c r="B130" s="47" t="s">
        <v>78</v>
      </c>
      <c r="C130" s="47" t="s">
        <v>79</v>
      </c>
      <c r="D130" s="47" t="s">
        <v>160</v>
      </c>
      <c r="E130" s="47" t="s">
        <v>66</v>
      </c>
      <c r="F130" s="47" t="s">
        <v>132</v>
      </c>
      <c r="G130" s="47" t="s">
        <v>82</v>
      </c>
      <c r="H130" s="53">
        <v>1.96</v>
      </c>
      <c r="I130" s="47" t="s">
        <v>44</v>
      </c>
      <c r="J130" s="47" t="s">
        <v>44</v>
      </c>
      <c r="K130" s="53"/>
    </row>
    <row r="131" ht="32" customHeight="1" spans="1:11">
      <c r="A131" s="47"/>
      <c r="B131" s="47"/>
      <c r="C131" s="47"/>
      <c r="D131" s="47" t="s">
        <v>80</v>
      </c>
      <c r="E131" s="47" t="s">
        <v>66</v>
      </c>
      <c r="F131" s="47" t="s">
        <v>74</v>
      </c>
      <c r="G131" s="47" t="s">
        <v>82</v>
      </c>
      <c r="H131" s="53">
        <v>20</v>
      </c>
      <c r="I131" s="47" t="s">
        <v>44</v>
      </c>
      <c r="J131" s="47" t="s">
        <v>44</v>
      </c>
      <c r="K131" s="53"/>
    </row>
    <row r="132" ht="32" customHeight="1" spans="1:11">
      <c r="A132" s="47" t="s">
        <v>85</v>
      </c>
      <c r="B132" s="47"/>
      <c r="C132" s="47"/>
      <c r="D132" s="47"/>
      <c r="E132" s="47"/>
      <c r="F132" s="47"/>
      <c r="G132" s="47"/>
      <c r="H132" s="47"/>
      <c r="I132" s="47">
        <v>100</v>
      </c>
      <c r="J132" s="45">
        <v>100</v>
      </c>
      <c r="K132" s="45"/>
    </row>
    <row r="133" ht="42" customHeight="1" spans="1:11">
      <c r="A133" s="47" t="s">
        <v>86</v>
      </c>
      <c r="B133" s="54" t="s">
        <v>161</v>
      </c>
      <c r="C133" s="54"/>
      <c r="D133" s="54"/>
      <c r="E133" s="54"/>
      <c r="F133" s="54"/>
      <c r="G133" s="54"/>
      <c r="H133" s="54"/>
      <c r="I133" s="54"/>
      <c r="J133" s="54"/>
      <c r="K133" s="54"/>
    </row>
    <row r="134" ht="42" customHeight="1" spans="1:11">
      <c r="A134" s="47" t="s">
        <v>88</v>
      </c>
      <c r="B134" s="54" t="s">
        <v>162</v>
      </c>
      <c r="C134" s="54"/>
      <c r="D134" s="54"/>
      <c r="E134" s="54"/>
      <c r="F134" s="54"/>
      <c r="G134" s="54"/>
      <c r="H134" s="54"/>
      <c r="I134" s="54"/>
      <c r="J134" s="54"/>
      <c r="K134" s="54"/>
    </row>
    <row r="135" ht="42" customHeight="1" spans="1:11">
      <c r="A135" s="47" t="s">
        <v>90</v>
      </c>
      <c r="B135" s="54" t="s">
        <v>163</v>
      </c>
      <c r="C135" s="54"/>
      <c r="D135" s="54"/>
      <c r="E135" s="54"/>
      <c r="F135" s="54"/>
      <c r="G135" s="54"/>
      <c r="H135" s="54"/>
      <c r="I135" s="54"/>
      <c r="J135" s="54"/>
      <c r="K135" s="54"/>
    </row>
    <row r="136" ht="42" customHeight="1" spans="1:11">
      <c r="A136" s="49" t="s">
        <v>164</v>
      </c>
      <c r="B136" s="49"/>
      <c r="C136" s="49"/>
      <c r="D136" s="49"/>
      <c r="E136" s="49"/>
      <c r="F136" s="49" t="s">
        <v>93</v>
      </c>
      <c r="G136" s="49"/>
      <c r="H136" s="49"/>
      <c r="I136" s="49"/>
      <c r="J136" s="49"/>
      <c r="K136" s="49"/>
    </row>
    <row r="138" ht="51" customHeight="1" spans="1:11">
      <c r="A138" s="44" t="s">
        <v>0</v>
      </c>
      <c r="B138" s="44"/>
      <c r="C138" s="44"/>
      <c r="D138" s="44"/>
      <c r="E138" s="44"/>
      <c r="F138" s="44"/>
      <c r="G138" s="44"/>
      <c r="H138" s="44"/>
      <c r="I138" s="44"/>
      <c r="J138" s="44"/>
      <c r="K138" s="44"/>
    </row>
    <row r="139" ht="25" customHeight="1" spans="1:11">
      <c r="A139" s="45" t="s">
        <v>1</v>
      </c>
      <c r="B139" s="45"/>
      <c r="C139" s="45" t="s">
        <v>165</v>
      </c>
      <c r="D139" s="45"/>
      <c r="E139" s="45"/>
      <c r="F139" s="45"/>
      <c r="G139" s="45"/>
      <c r="H139" s="45"/>
      <c r="I139" s="45"/>
      <c r="J139" s="45"/>
      <c r="K139" s="45"/>
    </row>
    <row r="140" ht="22.5" spans="1:11">
      <c r="A140" s="45" t="s">
        <v>3</v>
      </c>
      <c r="B140" s="45"/>
      <c r="C140" s="45" t="s">
        <v>4</v>
      </c>
      <c r="D140" s="45"/>
      <c r="E140" s="45"/>
      <c r="F140" s="45"/>
      <c r="G140" s="45"/>
      <c r="H140" s="46" t="s">
        <v>5</v>
      </c>
      <c r="I140" s="47" t="s">
        <v>6</v>
      </c>
      <c r="J140" s="47"/>
      <c r="K140" s="47"/>
    </row>
    <row r="141" spans="1:11">
      <c r="A141" s="10" t="s">
        <v>7</v>
      </c>
      <c r="B141" s="10" t="s">
        <v>8</v>
      </c>
      <c r="C141" s="11" t="s">
        <v>9</v>
      </c>
      <c r="D141" s="11"/>
      <c r="E141" s="11"/>
      <c r="F141" s="11"/>
      <c r="G141" s="11"/>
      <c r="H141" s="12" t="s">
        <v>10</v>
      </c>
      <c r="I141" s="12"/>
      <c r="J141" s="12"/>
      <c r="K141" s="12"/>
    </row>
    <row r="142" ht="72" customHeight="1" spans="1:11">
      <c r="A142" s="10"/>
      <c r="B142" s="10"/>
      <c r="C142" s="10" t="s">
        <v>166</v>
      </c>
      <c r="D142" s="10"/>
      <c r="E142" s="10"/>
      <c r="F142" s="10"/>
      <c r="G142" s="10"/>
      <c r="H142" s="49" t="s">
        <v>167</v>
      </c>
      <c r="I142" s="49"/>
      <c r="J142" s="49"/>
      <c r="K142" s="49"/>
    </row>
    <row r="143" ht="22.5" spans="1:11">
      <c r="A143" s="10"/>
      <c r="B143" s="10" t="s">
        <v>13</v>
      </c>
      <c r="C143" s="45" t="s">
        <v>168</v>
      </c>
      <c r="D143" s="45"/>
      <c r="E143" s="45"/>
      <c r="F143" s="45"/>
      <c r="G143" s="45"/>
      <c r="H143" s="45"/>
      <c r="I143" s="45"/>
      <c r="J143" s="45"/>
      <c r="K143" s="45"/>
    </row>
    <row r="144" ht="39" customHeight="1" spans="1:11">
      <c r="A144" s="11" t="s">
        <v>15</v>
      </c>
      <c r="B144" s="11" t="s">
        <v>16</v>
      </c>
      <c r="C144" s="11" t="s">
        <v>17</v>
      </c>
      <c r="D144" s="11" t="s">
        <v>18</v>
      </c>
      <c r="E144" s="11" t="s">
        <v>19</v>
      </c>
      <c r="F144" s="11"/>
      <c r="G144" s="11"/>
      <c r="H144" s="11" t="s">
        <v>20</v>
      </c>
      <c r="I144" s="11" t="s">
        <v>21</v>
      </c>
      <c r="J144" s="11" t="s">
        <v>22</v>
      </c>
      <c r="K144" s="11" t="s">
        <v>23</v>
      </c>
    </row>
    <row r="145" ht="39" customHeight="1" spans="1:11">
      <c r="A145" s="11"/>
      <c r="B145" s="11" t="s">
        <v>24</v>
      </c>
      <c r="C145" s="15">
        <v>15</v>
      </c>
      <c r="D145" s="15">
        <v>14.987268</v>
      </c>
      <c r="E145" s="15">
        <v>14.987268</v>
      </c>
      <c r="F145" s="15"/>
      <c r="G145" s="15"/>
      <c r="H145" s="16">
        <v>1</v>
      </c>
      <c r="I145" s="11">
        <v>10</v>
      </c>
      <c r="J145" s="11">
        <v>10</v>
      </c>
      <c r="K145" s="18" t="s">
        <v>98</v>
      </c>
    </row>
    <row r="146" ht="39" customHeight="1" spans="1:11">
      <c r="A146" s="11"/>
      <c r="B146" s="11" t="s">
        <v>26</v>
      </c>
      <c r="C146" s="15">
        <v>15</v>
      </c>
      <c r="D146" s="15">
        <v>14.987268</v>
      </c>
      <c r="E146" s="15">
        <v>14.987268</v>
      </c>
      <c r="F146" s="15"/>
      <c r="G146" s="15"/>
      <c r="H146" s="16">
        <v>1</v>
      </c>
      <c r="I146" s="11" t="s">
        <v>27</v>
      </c>
      <c r="J146" s="11" t="s">
        <v>27</v>
      </c>
      <c r="K146" s="18"/>
    </row>
    <row r="147" ht="39" customHeight="1" spans="1:11">
      <c r="A147" s="11"/>
      <c r="B147" s="11" t="s">
        <v>28</v>
      </c>
      <c r="C147" s="15">
        <v>0</v>
      </c>
      <c r="D147" s="15">
        <v>0</v>
      </c>
      <c r="E147" s="15">
        <v>0</v>
      </c>
      <c r="F147" s="15"/>
      <c r="G147" s="15"/>
      <c r="H147" s="16">
        <v>0</v>
      </c>
      <c r="I147" s="11" t="s">
        <v>27</v>
      </c>
      <c r="J147" s="11" t="s">
        <v>27</v>
      </c>
      <c r="K147" s="18"/>
    </row>
    <row r="148" ht="39" customHeight="1" spans="1:11">
      <c r="A148" s="11"/>
      <c r="B148" s="11" t="s">
        <v>29</v>
      </c>
      <c r="C148" s="15">
        <v>0</v>
      </c>
      <c r="D148" s="15">
        <v>0</v>
      </c>
      <c r="E148" s="15">
        <v>0</v>
      </c>
      <c r="F148" s="15"/>
      <c r="G148" s="15"/>
      <c r="H148" s="16">
        <v>0</v>
      </c>
      <c r="I148" s="11" t="s">
        <v>27</v>
      </c>
      <c r="J148" s="11" t="s">
        <v>27</v>
      </c>
      <c r="K148" s="18"/>
    </row>
    <row r="149" ht="39" customHeight="1" spans="1:11">
      <c r="A149" s="11"/>
      <c r="B149" s="11" t="s">
        <v>30</v>
      </c>
      <c r="C149" s="19"/>
      <c r="D149" s="19"/>
      <c r="E149" s="19"/>
      <c r="F149" s="19"/>
      <c r="G149" s="19"/>
      <c r="H149" s="19"/>
      <c r="I149" s="11" t="s">
        <v>27</v>
      </c>
      <c r="J149" s="11" t="s">
        <v>27</v>
      </c>
      <c r="K149" s="18"/>
    </row>
    <row r="150" ht="39" customHeight="1" spans="1:11">
      <c r="A150" s="11" t="s">
        <v>31</v>
      </c>
      <c r="B150" s="11" t="s">
        <v>32</v>
      </c>
      <c r="C150" s="11" t="s">
        <v>33</v>
      </c>
      <c r="D150" s="11" t="s">
        <v>34</v>
      </c>
      <c r="E150" s="11" t="s">
        <v>35</v>
      </c>
      <c r="F150" s="11" t="s">
        <v>36</v>
      </c>
      <c r="G150" s="11" t="s">
        <v>37</v>
      </c>
      <c r="H150" s="11" t="s">
        <v>38</v>
      </c>
      <c r="I150" s="11" t="s">
        <v>21</v>
      </c>
      <c r="J150" s="11" t="s">
        <v>22</v>
      </c>
      <c r="K150" s="11" t="s">
        <v>39</v>
      </c>
    </row>
    <row r="151" ht="39" customHeight="1" spans="1:11">
      <c r="A151" s="11"/>
      <c r="B151" s="11" t="s">
        <v>40</v>
      </c>
      <c r="C151" s="11" t="s">
        <v>41</v>
      </c>
      <c r="D151" s="11" t="s">
        <v>169</v>
      </c>
      <c r="E151" s="11" t="s">
        <v>47</v>
      </c>
      <c r="F151" s="11">
        <v>2</v>
      </c>
      <c r="G151" s="11" t="s">
        <v>45</v>
      </c>
      <c r="H151" s="19">
        <v>2</v>
      </c>
      <c r="I151" s="11" t="s">
        <v>134</v>
      </c>
      <c r="J151" s="11">
        <v>8</v>
      </c>
      <c r="K151" s="19"/>
    </row>
    <row r="152" ht="39" customHeight="1" spans="1:11">
      <c r="A152" s="11"/>
      <c r="B152" s="11"/>
      <c r="C152" s="11"/>
      <c r="D152" s="11" t="s">
        <v>170</v>
      </c>
      <c r="E152" s="11" t="s">
        <v>47</v>
      </c>
      <c r="F152" s="11" t="s">
        <v>53</v>
      </c>
      <c r="G152" s="11" t="s">
        <v>45</v>
      </c>
      <c r="H152" s="19">
        <v>1</v>
      </c>
      <c r="I152" s="11" t="s">
        <v>134</v>
      </c>
      <c r="J152" s="11">
        <v>8</v>
      </c>
      <c r="K152" s="19"/>
    </row>
    <row r="153" ht="39" customHeight="1" spans="1:11">
      <c r="A153" s="11"/>
      <c r="B153" s="11"/>
      <c r="C153" s="11" t="s">
        <v>59</v>
      </c>
      <c r="D153" s="11" t="s">
        <v>171</v>
      </c>
      <c r="E153" s="11" t="s">
        <v>43</v>
      </c>
      <c r="F153" s="11" t="s">
        <v>172</v>
      </c>
      <c r="G153" s="11" t="s">
        <v>62</v>
      </c>
      <c r="H153" s="19">
        <v>70</v>
      </c>
      <c r="I153" s="11" t="s">
        <v>134</v>
      </c>
      <c r="J153" s="11">
        <v>8</v>
      </c>
      <c r="K153" s="19"/>
    </row>
    <row r="154" ht="39" customHeight="1" spans="1:11">
      <c r="A154" s="11"/>
      <c r="B154" s="11"/>
      <c r="C154" s="11"/>
      <c r="D154" s="11" t="s">
        <v>173</v>
      </c>
      <c r="E154" s="11" t="s">
        <v>43</v>
      </c>
      <c r="F154" s="11" t="s">
        <v>61</v>
      </c>
      <c r="G154" s="11" t="s">
        <v>62</v>
      </c>
      <c r="H154" s="19">
        <v>90</v>
      </c>
      <c r="I154" s="11" t="s">
        <v>134</v>
      </c>
      <c r="J154" s="11">
        <v>8</v>
      </c>
      <c r="K154" s="19"/>
    </row>
    <row r="155" ht="39" customHeight="1" spans="1:11">
      <c r="A155" s="11"/>
      <c r="B155" s="11"/>
      <c r="C155" s="11" t="s">
        <v>64</v>
      </c>
      <c r="D155" s="11" t="s">
        <v>65</v>
      </c>
      <c r="E155" s="11" t="s">
        <v>66</v>
      </c>
      <c r="F155" s="11" t="s">
        <v>53</v>
      </c>
      <c r="G155" s="11" t="s">
        <v>67</v>
      </c>
      <c r="H155" s="19">
        <v>1</v>
      </c>
      <c r="I155" s="11" t="s">
        <v>134</v>
      </c>
      <c r="J155" s="11">
        <v>8</v>
      </c>
      <c r="K155" s="19"/>
    </row>
    <row r="156" ht="39" customHeight="1" spans="1:11">
      <c r="A156" s="11"/>
      <c r="B156" s="11" t="s">
        <v>69</v>
      </c>
      <c r="C156" s="11" t="s">
        <v>138</v>
      </c>
      <c r="D156" s="11" t="s">
        <v>174</v>
      </c>
      <c r="E156" s="11" t="s">
        <v>43</v>
      </c>
      <c r="F156" s="11" t="s">
        <v>175</v>
      </c>
      <c r="G156" s="11" t="s">
        <v>176</v>
      </c>
      <c r="H156" s="19">
        <v>55.42</v>
      </c>
      <c r="I156" s="11" t="s">
        <v>44</v>
      </c>
      <c r="J156" s="11" t="s">
        <v>44</v>
      </c>
      <c r="K156" s="19"/>
    </row>
    <row r="157" ht="39" customHeight="1" spans="1:11">
      <c r="A157" s="11"/>
      <c r="B157" s="11"/>
      <c r="C157" s="11" t="s">
        <v>70</v>
      </c>
      <c r="D157" s="11" t="s">
        <v>177</v>
      </c>
      <c r="E157" s="11" t="s">
        <v>72</v>
      </c>
      <c r="F157" s="11" t="s">
        <v>178</v>
      </c>
      <c r="G157" s="11"/>
      <c r="H157" s="19" t="s">
        <v>178</v>
      </c>
      <c r="I157" s="11" t="s">
        <v>44</v>
      </c>
      <c r="J157" s="11" t="s">
        <v>44</v>
      </c>
      <c r="K157" s="19"/>
    </row>
    <row r="158" ht="39" customHeight="1" spans="1:11">
      <c r="A158" s="11"/>
      <c r="B158" s="11" t="s">
        <v>75</v>
      </c>
      <c r="C158" s="11" t="s">
        <v>76</v>
      </c>
      <c r="D158" s="11" t="s">
        <v>179</v>
      </c>
      <c r="E158" s="11" t="s">
        <v>43</v>
      </c>
      <c r="F158" s="11" t="s">
        <v>61</v>
      </c>
      <c r="G158" s="11" t="s">
        <v>62</v>
      </c>
      <c r="H158" s="19">
        <v>90</v>
      </c>
      <c r="I158" s="11" t="s">
        <v>44</v>
      </c>
      <c r="J158" s="11" t="s">
        <v>44</v>
      </c>
      <c r="K158" s="19"/>
    </row>
    <row r="159" ht="39" customHeight="1" spans="1:11">
      <c r="A159" s="11"/>
      <c r="B159" s="11" t="s">
        <v>78</v>
      </c>
      <c r="C159" s="11" t="s">
        <v>79</v>
      </c>
      <c r="D159" s="11" t="s">
        <v>80</v>
      </c>
      <c r="E159" s="11" t="s">
        <v>66</v>
      </c>
      <c r="F159" s="11" t="s">
        <v>137</v>
      </c>
      <c r="G159" s="11" t="s">
        <v>82</v>
      </c>
      <c r="H159" s="19">
        <v>14.99</v>
      </c>
      <c r="I159" s="11" t="s">
        <v>44</v>
      </c>
      <c r="J159" s="11" t="s">
        <v>44</v>
      </c>
      <c r="K159" s="19"/>
    </row>
    <row r="160" ht="39" customHeight="1" spans="1:11">
      <c r="A160" s="11"/>
      <c r="B160" s="11"/>
      <c r="C160" s="11"/>
      <c r="D160" s="11" t="s">
        <v>180</v>
      </c>
      <c r="E160" s="11" t="s">
        <v>66</v>
      </c>
      <c r="F160" s="11" t="s">
        <v>181</v>
      </c>
      <c r="G160" s="11" t="s">
        <v>82</v>
      </c>
      <c r="H160" s="19">
        <v>0.75</v>
      </c>
      <c r="I160" s="11" t="s">
        <v>44</v>
      </c>
      <c r="J160" s="11" t="s">
        <v>44</v>
      </c>
      <c r="K160" s="19"/>
    </row>
    <row r="161" ht="39" customHeight="1" spans="1:11">
      <c r="A161" s="11" t="s">
        <v>85</v>
      </c>
      <c r="B161" s="11"/>
      <c r="C161" s="11"/>
      <c r="D161" s="11"/>
      <c r="E161" s="11"/>
      <c r="F161" s="11"/>
      <c r="G161" s="11"/>
      <c r="H161" s="11"/>
      <c r="I161" s="11">
        <v>100</v>
      </c>
      <c r="J161" s="10">
        <v>100</v>
      </c>
      <c r="K161" s="10"/>
    </row>
    <row r="162" ht="40" customHeight="1" spans="1:11">
      <c r="A162" s="11" t="s">
        <v>86</v>
      </c>
      <c r="B162" s="20" t="s">
        <v>182</v>
      </c>
      <c r="C162" s="20"/>
      <c r="D162" s="20"/>
      <c r="E162" s="20"/>
      <c r="F162" s="20"/>
      <c r="G162" s="20"/>
      <c r="H162" s="20"/>
      <c r="I162" s="20"/>
      <c r="J162" s="20"/>
      <c r="K162" s="20"/>
    </row>
    <row r="163" ht="40" customHeight="1" spans="1:11">
      <c r="A163" s="11" t="s">
        <v>88</v>
      </c>
      <c r="B163" s="54" t="s">
        <v>183</v>
      </c>
      <c r="C163" s="54"/>
      <c r="D163" s="54"/>
      <c r="E163" s="54"/>
      <c r="F163" s="54"/>
      <c r="G163" s="54"/>
      <c r="H163" s="54"/>
      <c r="I163" s="54"/>
      <c r="J163" s="54"/>
      <c r="K163" s="54"/>
    </row>
    <row r="164" ht="40" customHeight="1" spans="1:11">
      <c r="A164" s="11" t="s">
        <v>90</v>
      </c>
      <c r="B164" s="54" t="s">
        <v>184</v>
      </c>
      <c r="C164" s="54"/>
      <c r="D164" s="54"/>
      <c r="E164" s="54"/>
      <c r="F164" s="54"/>
      <c r="G164" s="54"/>
      <c r="H164" s="54"/>
      <c r="I164" s="54"/>
      <c r="J164" s="54"/>
      <c r="K164" s="54"/>
    </row>
    <row r="165" ht="40" customHeight="1" spans="1:11">
      <c r="A165" s="14" t="s">
        <v>164</v>
      </c>
      <c r="B165" s="14"/>
      <c r="C165" s="14"/>
      <c r="D165" s="14"/>
      <c r="E165" s="14"/>
      <c r="F165" s="14" t="s">
        <v>93</v>
      </c>
      <c r="G165" s="14"/>
      <c r="H165" s="14"/>
      <c r="I165" s="14"/>
      <c r="J165" s="14"/>
      <c r="K165" s="14"/>
    </row>
    <row r="167" ht="45" customHeight="1" spans="1:11">
      <c r="A167" s="44" t="s">
        <v>0</v>
      </c>
      <c r="B167" s="44"/>
      <c r="C167" s="44"/>
      <c r="D167" s="44"/>
      <c r="E167" s="44"/>
      <c r="F167" s="44"/>
      <c r="G167" s="44"/>
      <c r="H167" s="44"/>
      <c r="I167" s="44"/>
      <c r="J167" s="44"/>
      <c r="K167" s="44"/>
    </row>
    <row r="168" spans="1:11">
      <c r="A168" s="45" t="s">
        <v>1</v>
      </c>
      <c r="B168" s="45"/>
      <c r="C168" s="45" t="s">
        <v>185</v>
      </c>
      <c r="D168" s="45"/>
      <c r="E168" s="45"/>
      <c r="F168" s="45"/>
      <c r="G168" s="45"/>
      <c r="H168" s="45"/>
      <c r="I168" s="45"/>
      <c r="J168" s="45"/>
      <c r="K168" s="45"/>
    </row>
    <row r="169" ht="22.5" spans="1:11">
      <c r="A169" s="45" t="s">
        <v>3</v>
      </c>
      <c r="B169" s="45"/>
      <c r="C169" s="45" t="s">
        <v>4</v>
      </c>
      <c r="D169" s="45"/>
      <c r="E169" s="45"/>
      <c r="F169" s="45"/>
      <c r="G169" s="45"/>
      <c r="H169" s="46" t="s">
        <v>5</v>
      </c>
      <c r="I169" s="47" t="s">
        <v>6</v>
      </c>
      <c r="J169" s="47"/>
      <c r="K169" s="47"/>
    </row>
    <row r="170" spans="1:11">
      <c r="A170" s="10" t="s">
        <v>7</v>
      </c>
      <c r="B170" s="10" t="s">
        <v>8</v>
      </c>
      <c r="C170" s="11" t="s">
        <v>9</v>
      </c>
      <c r="D170" s="11"/>
      <c r="E170" s="11"/>
      <c r="F170" s="11"/>
      <c r="G170" s="11"/>
      <c r="H170" s="11" t="s">
        <v>10</v>
      </c>
      <c r="I170" s="11"/>
      <c r="J170" s="11"/>
      <c r="K170" s="11"/>
    </row>
    <row r="171" ht="95" customHeight="1" spans="1:11">
      <c r="A171" s="10"/>
      <c r="B171" s="10"/>
      <c r="C171" s="10" t="s">
        <v>186</v>
      </c>
      <c r="D171" s="10"/>
      <c r="E171" s="10"/>
      <c r="F171" s="10"/>
      <c r="G171" s="10"/>
      <c r="H171" s="10" t="s">
        <v>187</v>
      </c>
      <c r="I171" s="10"/>
      <c r="J171" s="10"/>
      <c r="K171" s="10"/>
    </row>
    <row r="172" ht="90" customHeight="1" spans="1:11">
      <c r="A172" s="10"/>
      <c r="B172" s="10" t="s">
        <v>13</v>
      </c>
      <c r="C172" s="10" t="s">
        <v>188</v>
      </c>
      <c r="D172" s="10"/>
      <c r="E172" s="10"/>
      <c r="F172" s="10"/>
      <c r="G172" s="10"/>
      <c r="H172" s="10"/>
      <c r="I172" s="10"/>
      <c r="J172" s="10"/>
      <c r="K172" s="10"/>
    </row>
    <row r="173" ht="43" customHeight="1" spans="1:11">
      <c r="A173" s="11" t="s">
        <v>15</v>
      </c>
      <c r="B173" s="11" t="s">
        <v>16</v>
      </c>
      <c r="C173" s="11" t="s">
        <v>17</v>
      </c>
      <c r="D173" s="11" t="s">
        <v>18</v>
      </c>
      <c r="E173" s="11" t="s">
        <v>19</v>
      </c>
      <c r="F173" s="11"/>
      <c r="G173" s="11"/>
      <c r="H173" s="11" t="s">
        <v>20</v>
      </c>
      <c r="I173" s="11" t="s">
        <v>21</v>
      </c>
      <c r="J173" s="11" t="s">
        <v>22</v>
      </c>
      <c r="K173" s="11" t="s">
        <v>23</v>
      </c>
    </row>
    <row r="174" ht="43" customHeight="1" spans="1:11">
      <c r="A174" s="11"/>
      <c r="B174" s="11" t="s">
        <v>24</v>
      </c>
      <c r="C174" s="15">
        <v>44.61</v>
      </c>
      <c r="D174" s="15">
        <v>44.5911</v>
      </c>
      <c r="E174" s="15">
        <v>44.5911</v>
      </c>
      <c r="F174" s="15"/>
      <c r="G174" s="15"/>
      <c r="H174" s="16">
        <v>1</v>
      </c>
      <c r="I174" s="11">
        <v>10</v>
      </c>
      <c r="J174" s="11">
        <v>10</v>
      </c>
      <c r="K174" s="18" t="s">
        <v>98</v>
      </c>
    </row>
    <row r="175" ht="43" customHeight="1" spans="1:11">
      <c r="A175" s="11"/>
      <c r="B175" s="11" t="s">
        <v>26</v>
      </c>
      <c r="C175" s="15">
        <v>44.61</v>
      </c>
      <c r="D175" s="15">
        <v>44.5911</v>
      </c>
      <c r="E175" s="15">
        <v>44.5911</v>
      </c>
      <c r="F175" s="15"/>
      <c r="G175" s="15"/>
      <c r="H175" s="16">
        <v>1</v>
      </c>
      <c r="I175" s="11" t="s">
        <v>27</v>
      </c>
      <c r="J175" s="11" t="s">
        <v>27</v>
      </c>
      <c r="K175" s="18"/>
    </row>
    <row r="176" ht="43" customHeight="1" spans="1:11">
      <c r="A176" s="11"/>
      <c r="B176" s="11" t="s">
        <v>28</v>
      </c>
      <c r="C176" s="15">
        <v>0</v>
      </c>
      <c r="D176" s="15">
        <v>0</v>
      </c>
      <c r="E176" s="15">
        <v>0</v>
      </c>
      <c r="F176" s="15"/>
      <c r="G176" s="15"/>
      <c r="H176" s="16">
        <v>0</v>
      </c>
      <c r="I176" s="11" t="s">
        <v>27</v>
      </c>
      <c r="J176" s="11" t="s">
        <v>27</v>
      </c>
      <c r="K176" s="18"/>
    </row>
    <row r="177" ht="43" customHeight="1" spans="1:11">
      <c r="A177" s="11"/>
      <c r="B177" s="11" t="s">
        <v>29</v>
      </c>
      <c r="C177" s="15">
        <v>0</v>
      </c>
      <c r="D177" s="15">
        <v>0</v>
      </c>
      <c r="E177" s="15">
        <v>0</v>
      </c>
      <c r="F177" s="15"/>
      <c r="G177" s="15"/>
      <c r="H177" s="16">
        <v>0</v>
      </c>
      <c r="I177" s="11" t="s">
        <v>27</v>
      </c>
      <c r="J177" s="11" t="s">
        <v>27</v>
      </c>
      <c r="K177" s="18"/>
    </row>
    <row r="178" ht="43" customHeight="1" spans="1:11">
      <c r="A178" s="11"/>
      <c r="B178" s="11" t="s">
        <v>30</v>
      </c>
      <c r="C178" s="19"/>
      <c r="D178" s="19"/>
      <c r="E178" s="19"/>
      <c r="F178" s="19"/>
      <c r="G178" s="19"/>
      <c r="H178" s="19"/>
      <c r="I178" s="11" t="s">
        <v>27</v>
      </c>
      <c r="J178" s="11" t="s">
        <v>27</v>
      </c>
      <c r="K178" s="18"/>
    </row>
    <row r="179" ht="43" customHeight="1" spans="1:11">
      <c r="A179" s="11" t="s">
        <v>31</v>
      </c>
      <c r="B179" s="11" t="s">
        <v>32</v>
      </c>
      <c r="C179" s="11" t="s">
        <v>33</v>
      </c>
      <c r="D179" s="11" t="s">
        <v>34</v>
      </c>
      <c r="E179" s="11" t="s">
        <v>35</v>
      </c>
      <c r="F179" s="11" t="s">
        <v>36</v>
      </c>
      <c r="G179" s="11" t="s">
        <v>37</v>
      </c>
      <c r="H179" s="11" t="s">
        <v>38</v>
      </c>
      <c r="I179" s="11" t="s">
        <v>21</v>
      </c>
      <c r="J179" s="11" t="s">
        <v>22</v>
      </c>
      <c r="K179" s="11" t="s">
        <v>39</v>
      </c>
    </row>
    <row r="180" ht="43" customHeight="1" spans="1:11">
      <c r="A180" s="11"/>
      <c r="B180" s="11" t="s">
        <v>40</v>
      </c>
      <c r="C180" s="11" t="s">
        <v>41</v>
      </c>
      <c r="D180" s="11" t="s">
        <v>189</v>
      </c>
      <c r="E180" s="11" t="s">
        <v>47</v>
      </c>
      <c r="F180" s="11" t="s">
        <v>53</v>
      </c>
      <c r="G180" s="11" t="s">
        <v>45</v>
      </c>
      <c r="H180" s="11">
        <v>1</v>
      </c>
      <c r="I180" s="11" t="s">
        <v>74</v>
      </c>
      <c r="J180" s="11">
        <v>20</v>
      </c>
      <c r="K180" s="19"/>
    </row>
    <row r="181" ht="43" customHeight="1" spans="1:11">
      <c r="A181" s="11"/>
      <c r="B181" s="11"/>
      <c r="C181" s="11" t="s">
        <v>59</v>
      </c>
      <c r="D181" s="11" t="s">
        <v>190</v>
      </c>
      <c r="E181" s="11" t="s">
        <v>47</v>
      </c>
      <c r="F181" s="11" t="s">
        <v>144</v>
      </c>
      <c r="G181" s="11" t="s">
        <v>62</v>
      </c>
      <c r="H181" s="11">
        <v>100</v>
      </c>
      <c r="I181" s="11" t="s">
        <v>44</v>
      </c>
      <c r="J181" s="11">
        <v>10</v>
      </c>
      <c r="K181" s="19"/>
    </row>
    <row r="182" ht="43" customHeight="1" spans="1:11">
      <c r="A182" s="11"/>
      <c r="B182" s="11"/>
      <c r="C182" s="11" t="s">
        <v>64</v>
      </c>
      <c r="D182" s="11" t="s">
        <v>65</v>
      </c>
      <c r="E182" s="11" t="s">
        <v>66</v>
      </c>
      <c r="F182" s="11" t="s">
        <v>53</v>
      </c>
      <c r="G182" s="11" t="s">
        <v>67</v>
      </c>
      <c r="H182" s="11">
        <v>1</v>
      </c>
      <c r="I182" s="11" t="s">
        <v>44</v>
      </c>
      <c r="J182" s="11">
        <v>10</v>
      </c>
      <c r="K182" s="19"/>
    </row>
    <row r="183" ht="43" customHeight="1" spans="1:11">
      <c r="A183" s="11"/>
      <c r="B183" s="11" t="s">
        <v>69</v>
      </c>
      <c r="C183" s="11" t="s">
        <v>70</v>
      </c>
      <c r="D183" s="11" t="s">
        <v>191</v>
      </c>
      <c r="E183" s="11" t="s">
        <v>72</v>
      </c>
      <c r="F183" s="11" t="s">
        <v>192</v>
      </c>
      <c r="G183" s="11"/>
      <c r="H183" s="11" t="s">
        <v>192</v>
      </c>
      <c r="I183" s="11" t="s">
        <v>74</v>
      </c>
      <c r="J183" s="11">
        <v>20</v>
      </c>
      <c r="K183" s="19"/>
    </row>
    <row r="184" ht="43" customHeight="1" spans="1:11">
      <c r="A184" s="11"/>
      <c r="B184" s="11" t="s">
        <v>75</v>
      </c>
      <c r="C184" s="11" t="s">
        <v>76</v>
      </c>
      <c r="D184" s="11" t="s">
        <v>193</v>
      </c>
      <c r="E184" s="11" t="s">
        <v>43</v>
      </c>
      <c r="F184" s="11" t="s">
        <v>61</v>
      </c>
      <c r="G184" s="11" t="s">
        <v>62</v>
      </c>
      <c r="H184" s="11">
        <v>90</v>
      </c>
      <c r="I184" s="11" t="s">
        <v>44</v>
      </c>
      <c r="J184" s="11">
        <v>10</v>
      </c>
      <c r="K184" s="19"/>
    </row>
    <row r="185" ht="43" customHeight="1" spans="1:11">
      <c r="A185" s="11"/>
      <c r="B185" s="11" t="s">
        <v>78</v>
      </c>
      <c r="C185" s="11" t="s">
        <v>79</v>
      </c>
      <c r="D185" s="11" t="s">
        <v>80</v>
      </c>
      <c r="E185" s="11" t="s">
        <v>66</v>
      </c>
      <c r="F185" s="11" t="s">
        <v>194</v>
      </c>
      <c r="G185" s="11" t="s">
        <v>82</v>
      </c>
      <c r="H185" s="11">
        <v>44.59</v>
      </c>
      <c r="I185" s="11" t="s">
        <v>44</v>
      </c>
      <c r="J185" s="11">
        <v>10</v>
      </c>
      <c r="K185" s="19"/>
    </row>
    <row r="186" ht="43" customHeight="1" spans="1:11">
      <c r="A186" s="11"/>
      <c r="B186" s="11"/>
      <c r="C186" s="11"/>
      <c r="D186" s="11" t="s">
        <v>195</v>
      </c>
      <c r="E186" s="11" t="s">
        <v>66</v>
      </c>
      <c r="F186" s="11" t="s">
        <v>196</v>
      </c>
      <c r="G186" s="11" t="s">
        <v>82</v>
      </c>
      <c r="H186" s="11">
        <v>6.88</v>
      </c>
      <c r="I186" s="11" t="s">
        <v>44</v>
      </c>
      <c r="J186" s="11">
        <v>10</v>
      </c>
      <c r="K186" s="19"/>
    </row>
    <row r="187" ht="43" customHeight="1" spans="1:11">
      <c r="A187" s="11" t="s">
        <v>85</v>
      </c>
      <c r="B187" s="11"/>
      <c r="C187" s="11"/>
      <c r="D187" s="11"/>
      <c r="E187" s="11"/>
      <c r="F187" s="11"/>
      <c r="G187" s="11"/>
      <c r="H187" s="11"/>
      <c r="I187" s="11">
        <v>100</v>
      </c>
      <c r="J187" s="10">
        <v>100</v>
      </c>
      <c r="K187" s="10"/>
    </row>
    <row r="188" ht="63" customHeight="1" spans="1:11">
      <c r="A188" s="11" t="s">
        <v>86</v>
      </c>
      <c r="B188" s="10" t="s">
        <v>197</v>
      </c>
      <c r="C188" s="10"/>
      <c r="D188" s="10"/>
      <c r="E188" s="10"/>
      <c r="F188" s="10"/>
      <c r="G188" s="10"/>
      <c r="H188" s="10"/>
      <c r="I188" s="10"/>
      <c r="J188" s="10"/>
      <c r="K188" s="10"/>
    </row>
    <row r="189" ht="63" customHeight="1" spans="1:11">
      <c r="A189" s="11" t="s">
        <v>88</v>
      </c>
      <c r="B189" s="10" t="s">
        <v>198</v>
      </c>
      <c r="C189" s="10"/>
      <c r="D189" s="10"/>
      <c r="E189" s="10"/>
      <c r="F189" s="10"/>
      <c r="G189" s="10"/>
      <c r="H189" s="10"/>
      <c r="I189" s="10"/>
      <c r="J189" s="10"/>
      <c r="K189" s="10"/>
    </row>
    <row r="190" ht="63" customHeight="1" spans="1:11">
      <c r="A190" s="11" t="s">
        <v>90</v>
      </c>
      <c r="B190" s="10" t="s">
        <v>199</v>
      </c>
      <c r="C190" s="10"/>
      <c r="D190" s="10"/>
      <c r="E190" s="10"/>
      <c r="F190" s="10"/>
      <c r="G190" s="10"/>
      <c r="H190" s="10"/>
      <c r="I190" s="10"/>
      <c r="J190" s="10"/>
      <c r="K190" s="10"/>
    </row>
    <row r="191" ht="63" customHeight="1" spans="1:11">
      <c r="A191" s="14" t="s">
        <v>200</v>
      </c>
      <c r="B191" s="14"/>
      <c r="C191" s="14"/>
      <c r="D191" s="14"/>
      <c r="E191" s="14"/>
      <c r="F191" s="14" t="s">
        <v>93</v>
      </c>
      <c r="G191" s="14"/>
      <c r="H191" s="14"/>
      <c r="I191" s="14"/>
      <c r="J191" s="14"/>
      <c r="K191" s="14"/>
    </row>
    <row r="193" ht="58" customHeight="1" spans="1:11">
      <c r="A193" s="44" t="s">
        <v>0</v>
      </c>
      <c r="B193" s="44"/>
      <c r="C193" s="44"/>
      <c r="D193" s="44"/>
      <c r="E193" s="44"/>
      <c r="F193" s="44"/>
      <c r="G193" s="44"/>
      <c r="H193" s="44"/>
      <c r="I193" s="44"/>
      <c r="J193" s="44"/>
      <c r="K193" s="44"/>
    </row>
    <row r="194" ht="38" customHeight="1" spans="1:11">
      <c r="A194" s="45" t="s">
        <v>1</v>
      </c>
      <c r="B194" s="45"/>
      <c r="C194" s="45" t="s">
        <v>201</v>
      </c>
      <c r="D194" s="45"/>
      <c r="E194" s="45"/>
      <c r="F194" s="45"/>
      <c r="G194" s="45"/>
      <c r="H194" s="45"/>
      <c r="I194" s="45"/>
      <c r="J194" s="45"/>
      <c r="K194" s="45"/>
    </row>
    <row r="195" ht="22.5" spans="1:11">
      <c r="A195" s="10" t="s">
        <v>3</v>
      </c>
      <c r="B195" s="10"/>
      <c r="C195" s="10" t="s">
        <v>4</v>
      </c>
      <c r="D195" s="10"/>
      <c r="E195" s="10"/>
      <c r="F195" s="10"/>
      <c r="G195" s="10"/>
      <c r="H195" s="1" t="s">
        <v>5</v>
      </c>
      <c r="I195" s="11" t="s">
        <v>6</v>
      </c>
      <c r="J195" s="11"/>
      <c r="K195" s="11"/>
    </row>
    <row r="196" spans="1:11">
      <c r="A196" s="10" t="s">
        <v>7</v>
      </c>
      <c r="B196" s="10" t="s">
        <v>8</v>
      </c>
      <c r="C196" s="11" t="s">
        <v>9</v>
      </c>
      <c r="D196" s="11"/>
      <c r="E196" s="11"/>
      <c r="F196" s="11"/>
      <c r="G196" s="11"/>
      <c r="H196" s="12" t="s">
        <v>10</v>
      </c>
      <c r="I196" s="12"/>
      <c r="J196" s="12"/>
      <c r="K196" s="12"/>
    </row>
    <row r="197" ht="162" customHeight="1" spans="1:11">
      <c r="A197" s="10"/>
      <c r="B197" s="10"/>
      <c r="C197" s="10" t="s">
        <v>202</v>
      </c>
      <c r="D197" s="10"/>
      <c r="E197" s="10"/>
      <c r="F197" s="10"/>
      <c r="G197" s="10"/>
      <c r="H197" s="10" t="s">
        <v>203</v>
      </c>
      <c r="I197" s="10"/>
      <c r="J197" s="10"/>
      <c r="K197" s="10"/>
    </row>
    <row r="198" ht="72" customHeight="1" spans="1:11">
      <c r="A198" s="10"/>
      <c r="B198" s="10" t="s">
        <v>13</v>
      </c>
      <c r="C198" s="10" t="s">
        <v>204</v>
      </c>
      <c r="D198" s="10"/>
      <c r="E198" s="10"/>
      <c r="F198" s="10"/>
      <c r="G198" s="10"/>
      <c r="H198" s="10"/>
      <c r="I198" s="10"/>
      <c r="J198" s="10"/>
      <c r="K198" s="10"/>
    </row>
    <row r="199" ht="36" customHeight="1" spans="1:11">
      <c r="A199" s="11" t="s">
        <v>15</v>
      </c>
      <c r="B199" s="11" t="s">
        <v>16</v>
      </c>
      <c r="C199" s="11" t="s">
        <v>17</v>
      </c>
      <c r="D199" s="11" t="s">
        <v>18</v>
      </c>
      <c r="E199" s="11" t="s">
        <v>19</v>
      </c>
      <c r="F199" s="11"/>
      <c r="G199" s="11"/>
      <c r="H199" s="11" t="s">
        <v>20</v>
      </c>
      <c r="I199" s="11" t="s">
        <v>21</v>
      </c>
      <c r="J199" s="11" t="s">
        <v>22</v>
      </c>
      <c r="K199" s="11" t="s">
        <v>23</v>
      </c>
    </row>
    <row r="200" ht="36" customHeight="1" spans="1:11">
      <c r="A200" s="11"/>
      <c r="B200" s="11" t="s">
        <v>24</v>
      </c>
      <c r="C200" s="15">
        <v>0</v>
      </c>
      <c r="D200" s="15">
        <v>79.068</v>
      </c>
      <c r="E200" s="15">
        <v>79.068</v>
      </c>
      <c r="F200" s="15"/>
      <c r="G200" s="15"/>
      <c r="H200" s="16">
        <v>1</v>
      </c>
      <c r="I200" s="11">
        <v>10</v>
      </c>
      <c r="J200" s="11">
        <v>10</v>
      </c>
      <c r="K200" s="18" t="s">
        <v>98</v>
      </c>
    </row>
    <row r="201" ht="36" customHeight="1" spans="1:11">
      <c r="A201" s="11"/>
      <c r="B201" s="11" t="s">
        <v>26</v>
      </c>
      <c r="C201" s="15">
        <v>0</v>
      </c>
      <c r="D201" s="15">
        <v>79.068</v>
      </c>
      <c r="E201" s="15">
        <v>79.068</v>
      </c>
      <c r="F201" s="15"/>
      <c r="G201" s="15"/>
      <c r="H201" s="16">
        <v>1</v>
      </c>
      <c r="I201" s="11" t="s">
        <v>27</v>
      </c>
      <c r="J201" s="11" t="s">
        <v>27</v>
      </c>
      <c r="K201" s="18"/>
    </row>
    <row r="202" ht="36" customHeight="1" spans="1:11">
      <c r="A202" s="11"/>
      <c r="B202" s="11" t="s">
        <v>28</v>
      </c>
      <c r="C202" s="15">
        <v>0</v>
      </c>
      <c r="D202" s="15">
        <v>0</v>
      </c>
      <c r="E202" s="15">
        <v>0</v>
      </c>
      <c r="F202" s="15"/>
      <c r="G202" s="15"/>
      <c r="H202" s="16">
        <v>0</v>
      </c>
      <c r="I202" s="11" t="s">
        <v>27</v>
      </c>
      <c r="J202" s="11" t="s">
        <v>27</v>
      </c>
      <c r="K202" s="18"/>
    </row>
    <row r="203" ht="36" customHeight="1" spans="1:11">
      <c r="A203" s="11"/>
      <c r="B203" s="11" t="s">
        <v>29</v>
      </c>
      <c r="C203" s="15">
        <v>0</v>
      </c>
      <c r="D203" s="15">
        <v>0</v>
      </c>
      <c r="E203" s="15">
        <v>0</v>
      </c>
      <c r="F203" s="15"/>
      <c r="G203" s="15"/>
      <c r="H203" s="16">
        <v>0</v>
      </c>
      <c r="I203" s="11" t="s">
        <v>27</v>
      </c>
      <c r="J203" s="11" t="s">
        <v>27</v>
      </c>
      <c r="K203" s="18"/>
    </row>
    <row r="204" ht="36" customHeight="1" spans="1:11">
      <c r="A204" s="11"/>
      <c r="B204" s="11" t="s">
        <v>30</v>
      </c>
      <c r="C204" s="19"/>
      <c r="D204" s="19"/>
      <c r="E204" s="19"/>
      <c r="F204" s="19"/>
      <c r="G204" s="19"/>
      <c r="H204" s="19"/>
      <c r="I204" s="11" t="s">
        <v>27</v>
      </c>
      <c r="J204" s="11" t="s">
        <v>27</v>
      </c>
      <c r="K204" s="18"/>
    </row>
    <row r="205" ht="36" customHeight="1" spans="1:11">
      <c r="A205" s="11" t="s">
        <v>31</v>
      </c>
      <c r="B205" s="11" t="s">
        <v>32</v>
      </c>
      <c r="C205" s="11" t="s">
        <v>33</v>
      </c>
      <c r="D205" s="11" t="s">
        <v>34</v>
      </c>
      <c r="E205" s="11" t="s">
        <v>35</v>
      </c>
      <c r="F205" s="11" t="s">
        <v>36</v>
      </c>
      <c r="G205" s="11" t="s">
        <v>37</v>
      </c>
      <c r="H205" s="11" t="s">
        <v>38</v>
      </c>
      <c r="I205" s="11" t="s">
        <v>21</v>
      </c>
      <c r="J205" s="11" t="s">
        <v>22</v>
      </c>
      <c r="K205" s="11" t="s">
        <v>39</v>
      </c>
    </row>
    <row r="206" ht="36" customHeight="1" spans="1:11">
      <c r="A206" s="11"/>
      <c r="B206" s="11" t="s">
        <v>40</v>
      </c>
      <c r="C206" s="11" t="s">
        <v>41</v>
      </c>
      <c r="D206" s="11" t="s">
        <v>205</v>
      </c>
      <c r="E206" s="11" t="s">
        <v>47</v>
      </c>
      <c r="F206" s="11" t="s">
        <v>53</v>
      </c>
      <c r="G206" s="11" t="s">
        <v>45</v>
      </c>
      <c r="H206" s="19">
        <v>1</v>
      </c>
      <c r="I206" s="11">
        <v>10</v>
      </c>
      <c r="J206" s="11">
        <v>10</v>
      </c>
      <c r="K206" s="19"/>
    </row>
    <row r="207" ht="36" customHeight="1" spans="1:11">
      <c r="A207" s="11"/>
      <c r="B207" s="11"/>
      <c r="C207" s="11"/>
      <c r="D207" s="11" t="s">
        <v>206</v>
      </c>
      <c r="E207" s="11" t="s">
        <v>47</v>
      </c>
      <c r="F207" s="11" t="s">
        <v>207</v>
      </c>
      <c r="G207" s="11" t="s">
        <v>49</v>
      </c>
      <c r="H207" s="19">
        <v>39</v>
      </c>
      <c r="I207" s="11" t="s">
        <v>44</v>
      </c>
      <c r="J207" s="11">
        <v>10</v>
      </c>
      <c r="K207" s="19"/>
    </row>
    <row r="208" ht="36" customHeight="1" spans="1:11">
      <c r="A208" s="11"/>
      <c r="B208" s="11"/>
      <c r="C208" s="11" t="s">
        <v>59</v>
      </c>
      <c r="D208" s="11" t="s">
        <v>208</v>
      </c>
      <c r="E208" s="11" t="s">
        <v>47</v>
      </c>
      <c r="F208" s="11" t="s">
        <v>144</v>
      </c>
      <c r="G208" s="11" t="s">
        <v>62</v>
      </c>
      <c r="H208" s="19">
        <v>90</v>
      </c>
      <c r="I208" s="11" t="s">
        <v>44</v>
      </c>
      <c r="J208" s="11">
        <v>10</v>
      </c>
      <c r="K208" s="19"/>
    </row>
    <row r="209" ht="36" customHeight="1" spans="1:11">
      <c r="A209" s="11"/>
      <c r="B209" s="11"/>
      <c r="C209" s="11" t="s">
        <v>64</v>
      </c>
      <c r="D209" s="11" t="s">
        <v>65</v>
      </c>
      <c r="E209" s="11" t="s">
        <v>66</v>
      </c>
      <c r="F209" s="11" t="s">
        <v>53</v>
      </c>
      <c r="G209" s="11" t="s">
        <v>67</v>
      </c>
      <c r="H209" s="19">
        <v>1</v>
      </c>
      <c r="I209" s="11" t="s">
        <v>44</v>
      </c>
      <c r="J209" s="11">
        <v>10</v>
      </c>
      <c r="K209" s="19"/>
    </row>
    <row r="210" ht="36" customHeight="1" spans="1:11">
      <c r="A210" s="11"/>
      <c r="B210" s="11" t="s">
        <v>69</v>
      </c>
      <c r="C210" s="11" t="s">
        <v>70</v>
      </c>
      <c r="D210" s="11" t="s">
        <v>209</v>
      </c>
      <c r="E210" s="11" t="s">
        <v>72</v>
      </c>
      <c r="F210" s="11" t="s">
        <v>210</v>
      </c>
      <c r="G210" s="11"/>
      <c r="H210" s="19" t="s">
        <v>210</v>
      </c>
      <c r="I210" s="11" t="s">
        <v>74</v>
      </c>
      <c r="J210" s="11">
        <v>20</v>
      </c>
      <c r="K210" s="19"/>
    </row>
    <row r="211" ht="36" customHeight="1" spans="1:11">
      <c r="A211" s="11"/>
      <c r="B211" s="11" t="s">
        <v>75</v>
      </c>
      <c r="C211" s="11" t="s">
        <v>76</v>
      </c>
      <c r="D211" s="11" t="s">
        <v>211</v>
      </c>
      <c r="E211" s="11" t="s">
        <v>43</v>
      </c>
      <c r="F211" s="11" t="s">
        <v>61</v>
      </c>
      <c r="G211" s="11" t="s">
        <v>62</v>
      </c>
      <c r="H211" s="19">
        <v>90</v>
      </c>
      <c r="I211" s="11" t="s">
        <v>44</v>
      </c>
      <c r="J211" s="11">
        <v>10</v>
      </c>
      <c r="K211" s="19"/>
    </row>
    <row r="212" ht="36" customHeight="1" spans="1:11">
      <c r="A212" s="11"/>
      <c r="B212" s="11" t="s">
        <v>78</v>
      </c>
      <c r="C212" s="11" t="s">
        <v>79</v>
      </c>
      <c r="D212" s="11" t="s">
        <v>212</v>
      </c>
      <c r="E212" s="11" t="s">
        <v>66</v>
      </c>
      <c r="F212" s="11">
        <v>84.875</v>
      </c>
      <c r="G212" s="11" t="s">
        <v>82</v>
      </c>
      <c r="H212" s="19">
        <v>79.07</v>
      </c>
      <c r="I212" s="11" t="s">
        <v>74</v>
      </c>
      <c r="J212" s="11">
        <v>20</v>
      </c>
      <c r="K212" s="19"/>
    </row>
    <row r="213" ht="36" customHeight="1" spans="1:11">
      <c r="A213" s="11" t="s">
        <v>85</v>
      </c>
      <c r="B213" s="11"/>
      <c r="C213" s="11"/>
      <c r="D213" s="11"/>
      <c r="E213" s="11"/>
      <c r="F213" s="11"/>
      <c r="G213" s="11"/>
      <c r="H213" s="11"/>
      <c r="I213" s="11">
        <v>100</v>
      </c>
      <c r="J213" s="11">
        <v>100</v>
      </c>
      <c r="K213" s="10"/>
    </row>
    <row r="214" ht="42" customHeight="1" spans="1:11">
      <c r="A214" s="11" t="s">
        <v>86</v>
      </c>
      <c r="B214" s="10" t="s">
        <v>213</v>
      </c>
      <c r="C214" s="10"/>
      <c r="D214" s="10"/>
      <c r="E214" s="10"/>
      <c r="F214" s="10"/>
      <c r="G214" s="10"/>
      <c r="H214" s="10"/>
      <c r="I214" s="10"/>
      <c r="J214" s="10"/>
      <c r="K214" s="10"/>
    </row>
    <row r="215" ht="42" customHeight="1" spans="1:11">
      <c r="A215" s="11" t="s">
        <v>88</v>
      </c>
      <c r="B215" s="10" t="s">
        <v>214</v>
      </c>
      <c r="C215" s="10"/>
      <c r="D215" s="10"/>
      <c r="E215" s="10"/>
      <c r="F215" s="10"/>
      <c r="G215" s="10"/>
      <c r="H215" s="10"/>
      <c r="I215" s="10"/>
      <c r="J215" s="10"/>
      <c r="K215" s="10"/>
    </row>
    <row r="216" ht="42" customHeight="1" spans="1:11">
      <c r="A216" s="11" t="s">
        <v>90</v>
      </c>
      <c r="B216" s="10" t="s">
        <v>215</v>
      </c>
      <c r="C216" s="10"/>
      <c r="D216" s="10"/>
      <c r="E216" s="10"/>
      <c r="F216" s="10"/>
      <c r="G216" s="10"/>
      <c r="H216" s="10"/>
      <c r="I216" s="10"/>
      <c r="J216" s="10"/>
      <c r="K216" s="10"/>
    </row>
    <row r="217" ht="42" customHeight="1" spans="1:11">
      <c r="A217" s="14" t="s">
        <v>200</v>
      </c>
      <c r="B217" s="14"/>
      <c r="C217" s="14"/>
      <c r="D217" s="14"/>
      <c r="E217" s="14"/>
      <c r="F217" s="14" t="s">
        <v>93</v>
      </c>
      <c r="G217" s="14"/>
      <c r="H217" s="14"/>
      <c r="I217" s="14"/>
      <c r="J217" s="14"/>
      <c r="K217" s="14"/>
    </row>
    <row r="219" ht="41" customHeight="1" spans="1:11">
      <c r="A219" s="44" t="s">
        <v>0</v>
      </c>
      <c r="B219" s="44"/>
      <c r="C219" s="44"/>
      <c r="D219" s="44"/>
      <c r="E219" s="44"/>
      <c r="F219" s="44"/>
      <c r="G219" s="44"/>
      <c r="H219" s="44"/>
      <c r="I219" s="44"/>
      <c r="J219" s="44"/>
      <c r="K219" s="44"/>
    </row>
    <row r="220" spans="1:11">
      <c r="A220" s="45" t="s">
        <v>1</v>
      </c>
      <c r="B220" s="45"/>
      <c r="C220" s="45" t="s">
        <v>216</v>
      </c>
      <c r="D220" s="45"/>
      <c r="E220" s="45"/>
      <c r="F220" s="45"/>
      <c r="G220" s="45"/>
      <c r="H220" s="45"/>
      <c r="I220" s="45"/>
      <c r="J220" s="45"/>
      <c r="K220" s="45"/>
    </row>
    <row r="221" ht="22.5" spans="1:11">
      <c r="A221" s="45" t="s">
        <v>3</v>
      </c>
      <c r="B221" s="45"/>
      <c r="C221" s="45" t="s">
        <v>4</v>
      </c>
      <c r="D221" s="45"/>
      <c r="E221" s="45"/>
      <c r="F221" s="45"/>
      <c r="G221" s="45"/>
      <c r="H221" s="46" t="s">
        <v>5</v>
      </c>
      <c r="I221" s="47" t="s">
        <v>6</v>
      </c>
      <c r="J221" s="47"/>
      <c r="K221" s="47"/>
    </row>
    <row r="222" spans="1:11">
      <c r="A222" s="45" t="s">
        <v>7</v>
      </c>
      <c r="B222" s="45" t="s">
        <v>8</v>
      </c>
      <c r="C222" s="47" t="s">
        <v>9</v>
      </c>
      <c r="D222" s="47"/>
      <c r="E222" s="47"/>
      <c r="F222" s="47"/>
      <c r="G222" s="47"/>
      <c r="H222" s="48" t="s">
        <v>10</v>
      </c>
      <c r="I222" s="48"/>
      <c r="J222" s="48"/>
      <c r="K222" s="48"/>
    </row>
    <row r="223" ht="59" customHeight="1" spans="1:11">
      <c r="A223" s="45"/>
      <c r="B223" s="45"/>
      <c r="C223" s="45" t="s">
        <v>217</v>
      </c>
      <c r="D223" s="45"/>
      <c r="E223" s="45"/>
      <c r="F223" s="45"/>
      <c r="G223" s="45"/>
      <c r="H223" s="49" t="s">
        <v>218</v>
      </c>
      <c r="I223" s="49"/>
      <c r="J223" s="49"/>
      <c r="K223" s="49"/>
    </row>
    <row r="224" ht="54" customHeight="1" spans="1:11">
      <c r="A224" s="45"/>
      <c r="B224" s="45" t="s">
        <v>13</v>
      </c>
      <c r="C224" s="45" t="s">
        <v>219</v>
      </c>
      <c r="D224" s="45"/>
      <c r="E224" s="45"/>
      <c r="F224" s="45"/>
      <c r="G224" s="45"/>
      <c r="H224" s="45"/>
      <c r="I224" s="45"/>
      <c r="J224" s="45"/>
      <c r="K224" s="45"/>
    </row>
    <row r="225" ht="37" customHeight="1" spans="1:11">
      <c r="A225" s="47" t="s">
        <v>15</v>
      </c>
      <c r="B225" s="47" t="s">
        <v>16</v>
      </c>
      <c r="C225" s="47" t="s">
        <v>17</v>
      </c>
      <c r="D225" s="47" t="s">
        <v>18</v>
      </c>
      <c r="E225" s="47" t="s">
        <v>19</v>
      </c>
      <c r="F225" s="47"/>
      <c r="G225" s="47"/>
      <c r="H225" s="47" t="s">
        <v>20</v>
      </c>
      <c r="I225" s="47" t="s">
        <v>21</v>
      </c>
      <c r="J225" s="47" t="s">
        <v>22</v>
      </c>
      <c r="K225" s="47" t="s">
        <v>23</v>
      </c>
    </row>
    <row r="226" ht="37" customHeight="1" spans="1:11">
      <c r="A226" s="47"/>
      <c r="B226" s="47" t="s">
        <v>24</v>
      </c>
      <c r="C226" s="50">
        <v>10</v>
      </c>
      <c r="D226" s="50">
        <v>10</v>
      </c>
      <c r="E226" s="50">
        <v>10</v>
      </c>
      <c r="F226" s="50"/>
      <c r="G226" s="50"/>
      <c r="H226" s="51">
        <v>1</v>
      </c>
      <c r="I226" s="47">
        <v>10</v>
      </c>
      <c r="J226" s="47">
        <v>10</v>
      </c>
      <c r="K226" s="52" t="s">
        <v>98</v>
      </c>
    </row>
    <row r="227" ht="37" customHeight="1" spans="1:11">
      <c r="A227" s="47"/>
      <c r="B227" s="47" t="s">
        <v>26</v>
      </c>
      <c r="C227" s="50">
        <v>10</v>
      </c>
      <c r="D227" s="50">
        <v>10</v>
      </c>
      <c r="E227" s="50">
        <v>10</v>
      </c>
      <c r="F227" s="50"/>
      <c r="G227" s="50"/>
      <c r="H227" s="51">
        <v>1</v>
      </c>
      <c r="I227" s="47" t="s">
        <v>27</v>
      </c>
      <c r="J227" s="47" t="s">
        <v>27</v>
      </c>
      <c r="K227" s="52"/>
    </row>
    <row r="228" ht="37" customHeight="1" spans="1:11">
      <c r="A228" s="47"/>
      <c r="B228" s="47" t="s">
        <v>28</v>
      </c>
      <c r="C228" s="50">
        <v>0</v>
      </c>
      <c r="D228" s="50">
        <v>0</v>
      </c>
      <c r="E228" s="50">
        <v>0</v>
      </c>
      <c r="F228" s="50"/>
      <c r="G228" s="50"/>
      <c r="H228" s="51">
        <v>0</v>
      </c>
      <c r="I228" s="47" t="s">
        <v>27</v>
      </c>
      <c r="J228" s="47" t="s">
        <v>27</v>
      </c>
      <c r="K228" s="52"/>
    </row>
    <row r="229" ht="37" customHeight="1" spans="1:11">
      <c r="A229" s="47"/>
      <c r="B229" s="47" t="s">
        <v>29</v>
      </c>
      <c r="C229" s="50">
        <v>0</v>
      </c>
      <c r="D229" s="50">
        <v>0</v>
      </c>
      <c r="E229" s="50">
        <v>0</v>
      </c>
      <c r="F229" s="50"/>
      <c r="G229" s="50"/>
      <c r="H229" s="51">
        <v>0</v>
      </c>
      <c r="I229" s="47" t="s">
        <v>27</v>
      </c>
      <c r="J229" s="47" t="s">
        <v>27</v>
      </c>
      <c r="K229" s="52"/>
    </row>
    <row r="230" ht="37" customHeight="1" spans="1:11">
      <c r="A230" s="47"/>
      <c r="B230" s="47" t="s">
        <v>30</v>
      </c>
      <c r="C230" s="53"/>
      <c r="D230" s="53"/>
      <c r="E230" s="53"/>
      <c r="F230" s="53"/>
      <c r="G230" s="53"/>
      <c r="H230" s="53"/>
      <c r="I230" s="47" t="s">
        <v>27</v>
      </c>
      <c r="J230" s="47" t="s">
        <v>27</v>
      </c>
      <c r="K230" s="52"/>
    </row>
    <row r="231" ht="37" customHeight="1" spans="1:11">
      <c r="A231" s="47" t="s">
        <v>31</v>
      </c>
      <c r="B231" s="47" t="s">
        <v>32</v>
      </c>
      <c r="C231" s="47" t="s">
        <v>33</v>
      </c>
      <c r="D231" s="47" t="s">
        <v>34</v>
      </c>
      <c r="E231" s="47" t="s">
        <v>35</v>
      </c>
      <c r="F231" s="47" t="s">
        <v>36</v>
      </c>
      <c r="G231" s="47" t="s">
        <v>37</v>
      </c>
      <c r="H231" s="47" t="s">
        <v>38</v>
      </c>
      <c r="I231" s="47" t="s">
        <v>21</v>
      </c>
      <c r="J231" s="47" t="s">
        <v>22</v>
      </c>
      <c r="K231" s="47" t="s">
        <v>39</v>
      </c>
    </row>
    <row r="232" ht="37" customHeight="1" spans="1:11">
      <c r="A232" s="47"/>
      <c r="B232" s="47" t="s">
        <v>40</v>
      </c>
      <c r="C232" s="47" t="s">
        <v>41</v>
      </c>
      <c r="D232" s="47" t="s">
        <v>220</v>
      </c>
      <c r="E232" s="47" t="s">
        <v>43</v>
      </c>
      <c r="F232" s="47" t="s">
        <v>74</v>
      </c>
      <c r="G232" s="47" t="s">
        <v>49</v>
      </c>
      <c r="H232" s="53">
        <v>22</v>
      </c>
      <c r="I232" s="47" t="s">
        <v>44</v>
      </c>
      <c r="J232" s="47" t="s">
        <v>44</v>
      </c>
      <c r="K232" s="53"/>
    </row>
    <row r="233" ht="37" customHeight="1" spans="1:11">
      <c r="A233" s="47"/>
      <c r="B233" s="47"/>
      <c r="C233" s="47"/>
      <c r="D233" s="47" t="s">
        <v>221</v>
      </c>
      <c r="E233" s="47" t="s">
        <v>43</v>
      </c>
      <c r="F233" s="47" t="s">
        <v>51</v>
      </c>
      <c r="G233" s="47" t="s">
        <v>135</v>
      </c>
      <c r="H233" s="53">
        <v>8</v>
      </c>
      <c r="I233" s="47" t="s">
        <v>44</v>
      </c>
      <c r="J233" s="47" t="s">
        <v>44</v>
      </c>
      <c r="K233" s="53"/>
    </row>
    <row r="234" ht="37" customHeight="1" spans="1:11">
      <c r="A234" s="47"/>
      <c r="B234" s="47"/>
      <c r="C234" s="47" t="s">
        <v>59</v>
      </c>
      <c r="D234" s="47" t="s">
        <v>190</v>
      </c>
      <c r="E234" s="47" t="s">
        <v>43</v>
      </c>
      <c r="F234" s="47" t="s">
        <v>222</v>
      </c>
      <c r="G234" s="47" t="s">
        <v>62</v>
      </c>
      <c r="H234" s="53">
        <v>100</v>
      </c>
      <c r="I234" s="47" t="s">
        <v>44</v>
      </c>
      <c r="J234" s="47" t="s">
        <v>44</v>
      </c>
      <c r="K234" s="53"/>
    </row>
    <row r="235" ht="37" customHeight="1" spans="1:11">
      <c r="A235" s="47"/>
      <c r="B235" s="47"/>
      <c r="C235" s="47" t="s">
        <v>64</v>
      </c>
      <c r="D235" s="47" t="s">
        <v>65</v>
      </c>
      <c r="E235" s="47" t="s">
        <v>66</v>
      </c>
      <c r="F235" s="47" t="s">
        <v>53</v>
      </c>
      <c r="G235" s="47" t="s">
        <v>67</v>
      </c>
      <c r="H235" s="53">
        <v>1</v>
      </c>
      <c r="I235" s="47" t="s">
        <v>44</v>
      </c>
      <c r="J235" s="47" t="s">
        <v>44</v>
      </c>
      <c r="K235" s="53"/>
    </row>
    <row r="236" ht="37" customHeight="1" spans="1:11">
      <c r="A236" s="47"/>
      <c r="B236" s="47" t="s">
        <v>69</v>
      </c>
      <c r="C236" s="47" t="s">
        <v>70</v>
      </c>
      <c r="D236" s="47" t="s">
        <v>223</v>
      </c>
      <c r="E236" s="47" t="s">
        <v>72</v>
      </c>
      <c r="F236" s="47" t="s">
        <v>224</v>
      </c>
      <c r="G236" s="47"/>
      <c r="H236" s="53" t="s">
        <v>224</v>
      </c>
      <c r="I236" s="47" t="s">
        <v>74</v>
      </c>
      <c r="J236" s="47" t="s">
        <v>74</v>
      </c>
      <c r="K236" s="53"/>
    </row>
    <row r="237" ht="37" customHeight="1" spans="1:11">
      <c r="A237" s="47"/>
      <c r="B237" s="47" t="s">
        <v>75</v>
      </c>
      <c r="C237" s="47" t="s">
        <v>76</v>
      </c>
      <c r="D237" s="47" t="s">
        <v>193</v>
      </c>
      <c r="E237" s="47" t="s">
        <v>43</v>
      </c>
      <c r="F237" s="47" t="s">
        <v>61</v>
      </c>
      <c r="G237" s="47" t="s">
        <v>62</v>
      </c>
      <c r="H237" s="53">
        <v>90</v>
      </c>
      <c r="I237" s="47" t="s">
        <v>44</v>
      </c>
      <c r="J237" s="47" t="s">
        <v>44</v>
      </c>
      <c r="K237" s="53"/>
    </row>
    <row r="238" ht="37" customHeight="1" spans="1:11">
      <c r="A238" s="47"/>
      <c r="B238" s="47" t="s">
        <v>78</v>
      </c>
      <c r="C238" s="47" t="s">
        <v>79</v>
      </c>
      <c r="D238" s="47" t="s">
        <v>225</v>
      </c>
      <c r="E238" s="47" t="s">
        <v>66</v>
      </c>
      <c r="F238" s="47" t="s">
        <v>44</v>
      </c>
      <c r="G238" s="47" t="s">
        <v>82</v>
      </c>
      <c r="H238" s="53">
        <v>10</v>
      </c>
      <c r="I238" s="47" t="s">
        <v>74</v>
      </c>
      <c r="J238" s="47" t="s">
        <v>74</v>
      </c>
      <c r="K238" s="53"/>
    </row>
    <row r="239" ht="37" customHeight="1" spans="1:11">
      <c r="A239" s="47" t="s">
        <v>85</v>
      </c>
      <c r="B239" s="47"/>
      <c r="C239" s="47"/>
      <c r="D239" s="47"/>
      <c r="E239" s="47"/>
      <c r="F239" s="47"/>
      <c r="G239" s="47"/>
      <c r="H239" s="47"/>
      <c r="I239" s="47">
        <v>100</v>
      </c>
      <c r="J239" s="47">
        <v>100</v>
      </c>
      <c r="K239" s="45"/>
    </row>
    <row r="240" ht="44" customHeight="1" spans="1:11">
      <c r="A240" s="47" t="s">
        <v>86</v>
      </c>
      <c r="B240" s="54" t="s">
        <v>226</v>
      </c>
      <c r="C240" s="54"/>
      <c r="D240" s="54"/>
      <c r="E240" s="54"/>
      <c r="F240" s="54"/>
      <c r="G240" s="54"/>
      <c r="H240" s="54"/>
      <c r="I240" s="54"/>
      <c r="J240" s="54"/>
      <c r="K240" s="54"/>
    </row>
    <row r="241" ht="44" customHeight="1" spans="1:11">
      <c r="A241" s="47" t="s">
        <v>88</v>
      </c>
      <c r="B241" s="54" t="s">
        <v>227</v>
      </c>
      <c r="C241" s="54"/>
      <c r="D241" s="54"/>
      <c r="E241" s="54"/>
      <c r="F241" s="54"/>
      <c r="G241" s="54"/>
      <c r="H241" s="54"/>
      <c r="I241" s="54"/>
      <c r="J241" s="54"/>
      <c r="K241" s="54"/>
    </row>
    <row r="242" ht="44" customHeight="1" spans="1:11">
      <c r="A242" s="47" t="s">
        <v>90</v>
      </c>
      <c r="B242" s="54" t="s">
        <v>228</v>
      </c>
      <c r="C242" s="54"/>
      <c r="D242" s="54"/>
      <c r="E242" s="54"/>
      <c r="F242" s="54"/>
      <c r="G242" s="54"/>
      <c r="H242" s="54"/>
      <c r="I242" s="54"/>
      <c r="J242" s="54"/>
      <c r="K242" s="54"/>
    </row>
    <row r="243" ht="44" customHeight="1" spans="1:11">
      <c r="A243" s="49" t="s">
        <v>229</v>
      </c>
      <c r="B243" s="49"/>
      <c r="C243" s="49"/>
      <c r="D243" s="49"/>
      <c r="E243" s="49"/>
      <c r="F243" s="49" t="s">
        <v>93</v>
      </c>
      <c r="G243" s="49"/>
      <c r="H243" s="49"/>
      <c r="I243" s="49"/>
      <c r="J243" s="49"/>
      <c r="K243" s="49"/>
    </row>
  </sheetData>
  <mergeCells count="28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6:H26"/>
    <mergeCell ref="B27:K27"/>
    <mergeCell ref="B28:K28"/>
    <mergeCell ref="B29:K29"/>
    <mergeCell ref="A30:E30"/>
    <mergeCell ref="F30:K30"/>
    <mergeCell ref="A32:K32"/>
    <mergeCell ref="A33:B33"/>
    <mergeCell ref="C33:K33"/>
    <mergeCell ref="A34:B34"/>
    <mergeCell ref="C34:G34"/>
    <mergeCell ref="I34:K34"/>
    <mergeCell ref="C35:G35"/>
    <mergeCell ref="H35:K35"/>
    <mergeCell ref="C36:G36"/>
    <mergeCell ref="H36:K36"/>
    <mergeCell ref="C37:K37"/>
    <mergeCell ref="E38:G38"/>
    <mergeCell ref="E39:G39"/>
    <mergeCell ref="E40:G40"/>
    <mergeCell ref="E41:G41"/>
    <mergeCell ref="E42:G42"/>
    <mergeCell ref="E43:G43"/>
    <mergeCell ref="A52:H52"/>
    <mergeCell ref="B53:K53"/>
    <mergeCell ref="B54:K54"/>
    <mergeCell ref="B55:K55"/>
    <mergeCell ref="A56:E56"/>
    <mergeCell ref="F56:K56"/>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6:H106"/>
    <mergeCell ref="B107:K107"/>
    <mergeCell ref="B108:K108"/>
    <mergeCell ref="B109:K109"/>
    <mergeCell ref="A110:E110"/>
    <mergeCell ref="F110:K110"/>
    <mergeCell ref="A112:K112"/>
    <mergeCell ref="A113:B113"/>
    <mergeCell ref="C113:K113"/>
    <mergeCell ref="A114:B114"/>
    <mergeCell ref="C114:G114"/>
    <mergeCell ref="I114:K114"/>
    <mergeCell ref="C115:G115"/>
    <mergeCell ref="H115:K115"/>
    <mergeCell ref="C116:G116"/>
    <mergeCell ref="H116:K116"/>
    <mergeCell ref="C117:K117"/>
    <mergeCell ref="E118:G118"/>
    <mergeCell ref="E119:G119"/>
    <mergeCell ref="E120:G120"/>
    <mergeCell ref="E121:G121"/>
    <mergeCell ref="E122:G122"/>
    <mergeCell ref="E123:G123"/>
    <mergeCell ref="A132:H132"/>
    <mergeCell ref="B133:K133"/>
    <mergeCell ref="B134:K134"/>
    <mergeCell ref="B135:K135"/>
    <mergeCell ref="A136:E136"/>
    <mergeCell ref="F136:K136"/>
    <mergeCell ref="A138:K138"/>
    <mergeCell ref="A139:B139"/>
    <mergeCell ref="C139:K139"/>
    <mergeCell ref="A140:B140"/>
    <mergeCell ref="C140:G140"/>
    <mergeCell ref="I140:K140"/>
    <mergeCell ref="C141:G141"/>
    <mergeCell ref="H141:K141"/>
    <mergeCell ref="C142:G142"/>
    <mergeCell ref="H142:K142"/>
    <mergeCell ref="C143:K143"/>
    <mergeCell ref="E144:G144"/>
    <mergeCell ref="E145:G145"/>
    <mergeCell ref="E146:G146"/>
    <mergeCell ref="E147:G147"/>
    <mergeCell ref="E148:G148"/>
    <mergeCell ref="E149:G149"/>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87:H187"/>
    <mergeCell ref="B188:J188"/>
    <mergeCell ref="B189:J189"/>
    <mergeCell ref="B190:J190"/>
    <mergeCell ref="A191:E191"/>
    <mergeCell ref="F191:K191"/>
    <mergeCell ref="A193:K193"/>
    <mergeCell ref="A194:B194"/>
    <mergeCell ref="C194:K194"/>
    <mergeCell ref="A195:B195"/>
    <mergeCell ref="C195:G195"/>
    <mergeCell ref="I195:K195"/>
    <mergeCell ref="C196:G196"/>
    <mergeCell ref="H196:K196"/>
    <mergeCell ref="C197:G197"/>
    <mergeCell ref="H197:K197"/>
    <mergeCell ref="C198:K198"/>
    <mergeCell ref="E199:G199"/>
    <mergeCell ref="E200:G200"/>
    <mergeCell ref="E201:G201"/>
    <mergeCell ref="E202:G202"/>
    <mergeCell ref="E203:G203"/>
    <mergeCell ref="E204:G204"/>
    <mergeCell ref="A213:H213"/>
    <mergeCell ref="B214:J214"/>
    <mergeCell ref="B215:J215"/>
    <mergeCell ref="B216:J216"/>
    <mergeCell ref="A217:E217"/>
    <mergeCell ref="F217:K217"/>
    <mergeCell ref="A219:K219"/>
    <mergeCell ref="A220:B220"/>
    <mergeCell ref="C220:K220"/>
    <mergeCell ref="A221:B221"/>
    <mergeCell ref="C221:G221"/>
    <mergeCell ref="I221:K221"/>
    <mergeCell ref="C222:G222"/>
    <mergeCell ref="H222:K222"/>
    <mergeCell ref="C223:G223"/>
    <mergeCell ref="H223:K223"/>
    <mergeCell ref="C224:K224"/>
    <mergeCell ref="E225:G225"/>
    <mergeCell ref="E226:G226"/>
    <mergeCell ref="E227:G227"/>
    <mergeCell ref="E228:G228"/>
    <mergeCell ref="E229:G229"/>
    <mergeCell ref="E230:G230"/>
    <mergeCell ref="A239:H239"/>
    <mergeCell ref="B240:K240"/>
    <mergeCell ref="B241:K241"/>
    <mergeCell ref="B242:K242"/>
    <mergeCell ref="A243:E243"/>
    <mergeCell ref="F243:K243"/>
    <mergeCell ref="A4:A6"/>
    <mergeCell ref="A7:A12"/>
    <mergeCell ref="A13:A25"/>
    <mergeCell ref="A35:A37"/>
    <mergeCell ref="A38:A43"/>
    <mergeCell ref="A44:A51"/>
    <mergeCell ref="A60:A62"/>
    <mergeCell ref="A63:A68"/>
    <mergeCell ref="A69:A76"/>
    <mergeCell ref="A86:A88"/>
    <mergeCell ref="A89:A94"/>
    <mergeCell ref="A95:A105"/>
    <mergeCell ref="A115:A117"/>
    <mergeCell ref="A118:A123"/>
    <mergeCell ref="A124:A131"/>
    <mergeCell ref="A141:A143"/>
    <mergeCell ref="A144:A149"/>
    <mergeCell ref="A150:A160"/>
    <mergeCell ref="A170:A172"/>
    <mergeCell ref="A173:A178"/>
    <mergeCell ref="A179:A186"/>
    <mergeCell ref="A196:A198"/>
    <mergeCell ref="A199:A204"/>
    <mergeCell ref="A205:A212"/>
    <mergeCell ref="A222:A224"/>
    <mergeCell ref="A225:A230"/>
    <mergeCell ref="A231:A238"/>
    <mergeCell ref="B4:B5"/>
    <mergeCell ref="B14:B21"/>
    <mergeCell ref="B24:B25"/>
    <mergeCell ref="B35:B36"/>
    <mergeCell ref="B45:B47"/>
    <mergeCell ref="B50:B51"/>
    <mergeCell ref="B60:B61"/>
    <mergeCell ref="B70:B73"/>
    <mergeCell ref="B86:B87"/>
    <mergeCell ref="B96:B99"/>
    <mergeCell ref="B100:B101"/>
    <mergeCell ref="B103:B105"/>
    <mergeCell ref="B115:B116"/>
    <mergeCell ref="B125:B127"/>
    <mergeCell ref="B130:B131"/>
    <mergeCell ref="B141:B142"/>
    <mergeCell ref="B151:B155"/>
    <mergeCell ref="B156:B157"/>
    <mergeCell ref="B159:B160"/>
    <mergeCell ref="B170:B171"/>
    <mergeCell ref="B180:B182"/>
    <mergeCell ref="B185:B186"/>
    <mergeCell ref="B196:B197"/>
    <mergeCell ref="B206:B209"/>
    <mergeCell ref="B222:B223"/>
    <mergeCell ref="B232:B235"/>
    <mergeCell ref="C14:C19"/>
    <mergeCell ref="C24:C25"/>
    <mergeCell ref="C50:C51"/>
    <mergeCell ref="C70:C71"/>
    <mergeCell ref="C96:C97"/>
    <mergeCell ref="C103:C105"/>
    <mergeCell ref="C130:C131"/>
    <mergeCell ref="C151:C152"/>
    <mergeCell ref="C153:C154"/>
    <mergeCell ref="C159:C160"/>
    <mergeCell ref="C185:C186"/>
    <mergeCell ref="C206:C207"/>
    <mergeCell ref="C232:C233"/>
    <mergeCell ref="K8:K12"/>
    <mergeCell ref="K39:K43"/>
    <mergeCell ref="K64:K68"/>
    <mergeCell ref="K90:K94"/>
    <mergeCell ref="K119:K123"/>
    <mergeCell ref="K145:K149"/>
    <mergeCell ref="K174:K178"/>
    <mergeCell ref="K200:K204"/>
    <mergeCell ref="K226:K230"/>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230</v>
      </c>
      <c r="B2" s="2" t="s">
        <v>231</v>
      </c>
      <c r="C2" s="2" t="s">
        <v>232</v>
      </c>
      <c r="D2" s="2" t="s">
        <v>233</v>
      </c>
      <c r="E2" s="2" t="s">
        <v>234</v>
      </c>
      <c r="F2" s="2"/>
      <c r="G2" s="2"/>
    </row>
    <row r="3" ht="14.3" customHeight="1" spans="1:7">
      <c r="A3" s="2"/>
      <c r="B3" s="2"/>
      <c r="C3" s="2"/>
      <c r="D3" s="2"/>
      <c r="E3" s="2" t="s">
        <v>235</v>
      </c>
      <c r="F3" s="2" t="s">
        <v>18</v>
      </c>
      <c r="G3" s="2" t="s">
        <v>236</v>
      </c>
    </row>
    <row r="4" ht="19.55" customHeight="1" spans="1:7">
      <c r="A4" s="3" t="s">
        <v>237</v>
      </c>
      <c r="B4" s="3" t="s">
        <v>4</v>
      </c>
      <c r="C4" s="3" t="s">
        <v>238</v>
      </c>
      <c r="D4" s="3" t="s">
        <v>6</v>
      </c>
      <c r="E4" s="4">
        <v>543.01623</v>
      </c>
      <c r="F4" s="4">
        <v>749.406173</v>
      </c>
      <c r="G4" s="4">
        <v>749.406133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海燕</cp:lastModifiedBy>
  <dcterms:created xsi:type="dcterms:W3CDTF">2026-03-04T07:27:00Z</dcterms:created>
  <dcterms:modified xsi:type="dcterms:W3CDTF">2026-09-09T02:19:14Z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5C23FEB1058E466EA3F0F7C9E534FBFA_12</vt:lpwstr>
  </property>
  <property fmtid="{D5CDD505-2E9C-101B-9397-08002B2CF9AE}" pid="3" name="KSOProductBuildVer">
    <vt:lpwstr>2052-12.1.0.28505</vt:lpwstr>
  </property>
  <property fmtid="{D5CDD505-2E9C-101B-9397-08002B2CF9AE}" pid="4" name="CalculationRule">
    <vt:i4>0</vt:i4>
  </property>
</Properties>
</file>