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1958" activeTab="1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 " sheetId="14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definedNames>
    <definedName name="________xlnm.Print_Area" localSheetId="13">#N/A</definedName>
    <definedName name="___xlnm.Print_Area" localSheetId="13">#N/A</definedName>
    <definedName name="_______xlnm.Print_Area" localSheetId="13">#N/A</definedName>
    <definedName name="___xlnm.Print_Titles" localSheetId="13">#N/A</definedName>
    <definedName name="______xlnm.Print_Titles" localSheetId="13">#N/A</definedName>
    <definedName name="_____xlnm.Print_Titles" localSheetId="13">#N/A</definedName>
    <definedName name="MAILMERGEMODE" localSheetId="13">"OneWorksheet"</definedName>
    <definedName name="_______xlnm.Print_Titles" localSheetId="13">#N/A</definedName>
    <definedName name="__xlnm.Print_Area" localSheetId="13">#REF!</definedName>
    <definedName name="__xlnm.Print_Titles" localSheetId="13">#N/A</definedName>
    <definedName name="s" localSheetId="13">#N/A</definedName>
    <definedName name="_____xlnm.Print_Area" localSheetId="13">#N/A</definedName>
    <definedName name="______xlnm.Print_Area" localSheetId="13">#N/A</definedName>
    <definedName name="_xlnm.Print_Area" localSheetId="13">#N/A</definedName>
    <definedName name="n" localSheetId="13">#N/A</definedName>
    <definedName name="_xlnm.Print_Titles" localSheetId="13">#N/A</definedName>
    <definedName name="m" localSheetId="13">#N/A</definedName>
    <definedName name="l" localSheetId="13">#N/A</definedName>
    <definedName name="k" localSheetId="13">#N/A</definedName>
    <definedName name="j" localSheetId="13">#N/A</definedName>
    <definedName name="i" localSheetId="13">#N/A</definedName>
    <definedName name="____xlnm.Print_Titles" localSheetId="13">#N/A</definedName>
    <definedName name="h" localSheetId="13">#N/A</definedName>
    <definedName name="g" localSheetId="13">#N/A</definedName>
    <definedName name="f" localSheetId="13">#N/A</definedName>
    <definedName name="____xlnm.Print_Area" localSheetId="13">#N/A</definedName>
    <definedName name="e" localSheetId="13">#N/A</definedName>
    <definedName name="d" localSheetId="13">#N/A</definedName>
    <definedName name="b" localSheetId="13">#N/A</definedName>
    <definedName name="a" localSheetId="13">#N/A</definedName>
    <definedName name="________xlnm.Print_Area" localSheetId="6">#N/A</definedName>
    <definedName name="___xlnm.Print_Area" localSheetId="6">#N/A</definedName>
    <definedName name="_______xlnm.Print_Area" localSheetId="6">#N/A</definedName>
    <definedName name="___xlnm.Print_Titles" localSheetId="6">#N/A</definedName>
    <definedName name="______xlnm.Print_Titles" localSheetId="6">#N/A</definedName>
    <definedName name="_____xlnm.Print_Titles" localSheetId="6">#N/A</definedName>
    <definedName name="MAILMERGEMODE" localSheetId="6">"OneWorksheet"</definedName>
    <definedName name="_______xlnm.Print_Titles" localSheetId="6">#N/A</definedName>
    <definedName name="__xlnm.Print_Area" localSheetId="6">#REF!</definedName>
    <definedName name="__xlnm.Print_Titles" localSheetId="6">#N/A</definedName>
    <definedName name="s" localSheetId="6">#N/A</definedName>
    <definedName name="_____xlnm.Print_Area" localSheetId="6">#N/A</definedName>
    <definedName name="______xlnm.Print_Area" localSheetId="6">#N/A</definedName>
    <definedName name="_xlnm.Print_Area" localSheetId="6">#N/A</definedName>
    <definedName name="n" localSheetId="6">#N/A</definedName>
    <definedName name="_xlnm.Print_Titles" localSheetId="6">#N/A</definedName>
    <definedName name="m" localSheetId="6">#N/A</definedName>
    <definedName name="l" localSheetId="6">#N/A</definedName>
    <definedName name="k" localSheetId="6">#N/A</definedName>
    <definedName name="j" localSheetId="6">#N/A</definedName>
    <definedName name="i" localSheetId="6">#N/A</definedName>
    <definedName name="____xlnm.Print_Titles" localSheetId="6">#N/A</definedName>
    <definedName name="h" localSheetId="6">#N/A</definedName>
    <definedName name="g" localSheetId="6">#N/A</definedName>
    <definedName name="f" localSheetId="6">#N/A</definedName>
    <definedName name="____xlnm.Print_Area" localSheetId="6">#N/A</definedName>
    <definedName name="e" localSheetId="6">#N/A</definedName>
    <definedName name="d" localSheetId="6">#N/A</definedName>
    <definedName name="b" localSheetId="6">#N/A</definedName>
    <definedName name="a" localSheetId="6">#N/A</definedName>
    <definedName name="________xlnm.Print_Area" localSheetId="14">#N/A</definedName>
    <definedName name="___xlnm.Print_Area" localSheetId="14">#N/A</definedName>
    <definedName name="_______xlnm.Print_Area" localSheetId="14">#N/A</definedName>
    <definedName name="___xlnm.Print_Titles" localSheetId="14">#N/A</definedName>
    <definedName name="______xlnm.Print_Titles" localSheetId="14">#N/A</definedName>
    <definedName name="_____xlnm.Print_Titles" localSheetId="14">#N/A</definedName>
    <definedName name="MAILMERGEMODE" localSheetId="14">"OneWorksheet"</definedName>
    <definedName name="_______xlnm.Print_Titles" localSheetId="14">#N/A</definedName>
    <definedName name="__xlnm.Print_Area" localSheetId="14">#REF!</definedName>
    <definedName name="__xlnm.Print_Titles" localSheetId="14">#N/A</definedName>
    <definedName name="s" localSheetId="14">#N/A</definedName>
    <definedName name="_____xlnm.Print_Area" localSheetId="14">#N/A</definedName>
    <definedName name="______xlnm.Print_Area" localSheetId="14">#N/A</definedName>
    <definedName name="_xlnm.Print_Area" localSheetId="14">#N/A</definedName>
    <definedName name="n" localSheetId="14">#N/A</definedName>
    <definedName name="_xlnm.Print_Titles" localSheetId="14">#N/A</definedName>
    <definedName name="m" localSheetId="14">#N/A</definedName>
    <definedName name="l" localSheetId="14">#N/A</definedName>
    <definedName name="k" localSheetId="14">#N/A</definedName>
    <definedName name="j" localSheetId="14">#N/A</definedName>
    <definedName name="i" localSheetId="14">#N/A</definedName>
    <definedName name="____xlnm.Print_Titles" localSheetId="14">#N/A</definedName>
    <definedName name="h" localSheetId="14">#N/A</definedName>
    <definedName name="g" localSheetId="14">#N/A</definedName>
    <definedName name="f" localSheetId="14">#N/A</definedName>
    <definedName name="____xlnm.Print_Area" localSheetId="14">#N/A</definedName>
    <definedName name="e" localSheetId="14">#N/A</definedName>
    <definedName name="d" localSheetId="14">#N/A</definedName>
    <definedName name="b" localSheetId="14">#N/A</definedName>
    <definedName name="a" localSheetId="14">#N/A</definedName>
    <definedName name="________xlnm.Print_Area">#N/A</definedName>
    <definedName name="___xlnm.Print_Area">#N/A</definedName>
    <definedName name="_______xlnm.Print_Area">#N/A</definedName>
    <definedName name="___xlnm.Print_Titles">#N/A</definedName>
    <definedName name="___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j">#N/A</definedName>
    <definedName name="____xlnm.Print_Titles">#N/A</definedName>
    <definedName name="i">#N/A</definedName>
    <definedName name="h">#N/A</definedName>
    <definedName name="g">#N/A</definedName>
    <definedName name="f">#N/A</definedName>
    <definedName name="e">#N/A</definedName>
    <definedName name="____xlnm.Print_Area">#N/A</definedName>
    <definedName name="d">#N/A</definedName>
    <definedName name="b">#N/A</definedName>
    <definedName name="a">#N/A</definedName>
  </definedNames>
  <calcPr calcId="162913"/>
</workbook>
</file>

<file path=xl/sharedStrings.xml><?xml version="1.0" encoding="utf-8"?>
<sst xmlns="http://schemas.openxmlformats.org/spreadsheetml/2006/main" count="1018" uniqueCount="552">
  <si>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</si>
  <si>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</si>
  <si>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</si>
  <si>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</si>
  <si>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</si>
  <si>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</si>
  <si>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</si>
  <si>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</si>
  <si>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</si>
  <si>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</si>
  <si>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</si>
  <si>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</si>
  <si>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</si>
  <si>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</si>
  <si>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</si>
  <si>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</si>
  <si>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</si>
  <si>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</si>
  <si>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</si>
  <si>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</si>
  <si>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</si>
  <si>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</si>
  <si>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</si>
  <si>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</si>
  <si>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</si>
  <si>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</si>
  <si>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</si>
  <si>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</si>
  <si>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</si>
  <si>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</si>
  <si>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</si>
  <si>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</si>
  <si>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</si>
  <si>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</si>
  <si>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</si>
  <si>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</si>
  <si>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</si>
  <si>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</si>
  <si>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</si>
  <si>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</si>
  <si>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</si>
  <si>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</si>
  <si>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</si>
  <si>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</si>
  <si>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</si>
  <si>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</si>
  <si>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</si>
  <si>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</si>
  <si>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</si>
  <si>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</si>
  <si>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</si>
  <si>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</si>
  <si>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</si>
  <si>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</si>
  <si>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</si>
  <si>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</si>
  <si>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</si>
  <si>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</si>
  <si>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</si>
  <si>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单位代码</t>
  </si>
  <si>
    <t>单位名称（科目）</t>
  </si>
  <si>
    <t>合    计</t>
  </si>
  <si>
    <t>201004</t>
  </si>
  <si>
    <t>州新华书店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</si>
  <si>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</si>
  <si>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</si>
  <si>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</si>
  <si>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</si>
  <si>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</si>
  <si>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</si>
  <si>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</si>
  <si>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</si>
  <si>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</si>
  <si>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</si>
  <si>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</si>
  <si>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06</t>
  </si>
  <si>
    <t>05</t>
  </si>
  <si>
    <t> 出版发行</t>
  </si>
  <si>
    <t>208</t>
  </si>
  <si>
    <t> 机关事业单位基本养老保险缴费支出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</si>
  <si>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</si>
  <si>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</si>
  <si>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</si>
  <si>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</si>
  <si>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</si>
  <si>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</si>
  <si>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</si>
  <si>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</si>
  <si>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</si>
  <si>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</si>
  <si>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</si>
  <si>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</si>
  <si>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2025年预算数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</si>
  <si>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</si>
  <si>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</si>
  <si>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</si>
  <si>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</si>
  <si>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</si>
  <si>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</si>
  <si>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</si>
  <si>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</si>
  <si>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</si>
  <si>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</si>
  <si>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</si>
  <si>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</si>
  <si>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</si>
  <si>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</si>
  <si>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</si>
  <si>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</si>
  <si>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</si>
  <si>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</si>
  <si>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</si>
  <si>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</si>
  <si>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</si>
  <si>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</si>
  <si>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</si>
  <si>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</si>
  <si>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</si>
  <si>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</si>
  <si>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</si>
  <si>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</si>
  <si>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</si>
  <si>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</si>
  <si>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</si>
  <si>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</si>
  <si>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</si>
  <si>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</si>
  <si>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</si>
  <si>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</si>
  <si>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</si>
  <si>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</si>
  <si>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</si>
  <si>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</si>
  <si>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</si>
  <si>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当年财政拨款安排</t>
  </si>
  <si>
    <t>上年结转安排</t>
  </si>
  <si>
    <t>一般公共预算拨款</t>
  </si>
  <si>
    <t>政府性基金安排</t>
  </si>
  <si>
    <t>小计</t>
  </si>
  <si>
    <t> 州新华书店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</si>
  <si>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</si>
  <si>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</si>
  <si>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</si>
  <si>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</si>
  <si>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</si>
  <si>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</si>
  <si>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03</t>
  </si>
  <si>
    <t>   奖金</t>
  </si>
  <si>
    <t>    绩效奖金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</si>
  <si>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</si>
  <si>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</si>
  <si>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</si>
  <si>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</si>
  <si>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</si>
  <si>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</si>
  <si>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</si>
  <si>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</si>
  <si>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</si>
  <si>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</si>
  <si>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</si>
  <si>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</si>
  <si>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事业单位公医补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</si>
  <si>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</si>
  <si>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</si>
  <si>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</si>
  <si>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</si>
  <si>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</si>
  <si>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</si>
  <si>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</si>
  <si>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</si>
  <si>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取暖费</t>
  </si>
  <si>
    <t>   物业管理费</t>
  </si>
  <si>
    <t>   差旅费</t>
  </si>
  <si>
    <t>   维修（护）费</t>
  </si>
  <si>
    <t>14</t>
  </si>
  <si>
    <t>   租赁费</t>
  </si>
  <si>
    <t>16</t>
  </si>
  <si>
    <t>   培训费</t>
  </si>
  <si>
    <t>17</t>
  </si>
  <si>
    <t>   公务接待费</t>
  </si>
  <si>
    <t>18</t>
  </si>
  <si>
    <t>   专用材料费</t>
  </si>
  <si>
    <t>26</t>
  </si>
  <si>
    <t>   劳务费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</si>
  <si>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</si>
  <si>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</si>
  <si>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</si>
  <si>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</si>
  <si>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</si>
  <si>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残疾人就业保障金</t>
  </si>
  <si>
    <t>    体检费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</si>
  <si>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</si>
  <si>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</si>
  <si>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</si>
  <si>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</si>
  <si>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</si>
  <si>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离退休人员年定额补助</t>
  </si>
  <si>
    <t>    其他生活补助</t>
  </si>
  <si>
    <t>   奖励金</t>
  </si>
  <si>
    <t>    独生子女父母奖励</t>
  </si>
  <si>
    <t>  资本性支出</t>
  </si>
  <si>
    <t>310</t>
  </si>
  <si>
    <t>   办公设备购置</t>
  </si>
  <si>
    <t>表3</t>
  </si>
  <si>
    <t>一般公共预算支出预算表</t>
  </si>
  <si>
    <t>部门（单位）名称:阿坝藏族羌族自治州新华书店</t>
  </si>
  <si>
    <t>单位：万元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</si>
  <si>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</si>
  <si>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</si>
  <si>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</si>
  <si>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</si>
  <si>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</si>
  <si>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</si>
  <si>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</si>
  <si>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</si>
  <si>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</si>
  <si>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</si>
  <si>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</si>
  <si>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</si>
  <si>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</si>
  <si>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</si>
  <si>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</si>
  <si>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</si>
  <si>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</si>
  <si>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</si>
  <si>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</si>
  <si>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</si>
  <si>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</si>
  <si>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</si>
  <si>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</si>
  <si>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</si>
  <si>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</si>
  <si>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</si>
  <si>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</si>
  <si>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</si>
  <si>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</si>
  <si>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</si>
  <si>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</si>
  <si>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</si>
  <si>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</si>
  <si>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</si>
  <si>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</si>
  <si>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</si>
  <si>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</si>
  <si>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</si>
  <si>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</si>
  <si>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</si>
  <si>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</si>
  <si>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</si>
  <si>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</si>
  <si>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</si>
  <si>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</si>
  <si>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</si>
  <si>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</si>
  <si>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</si>
  <si>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</si>
  <si>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</si>
  <si>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</si>
  <si>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</si>
  <si>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</si>
  <si>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</si>
  <si>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</si>
  <si>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</si>
  <si>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</si>
  <si>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</si>
  <si>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</si>
  <si>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</si>
  <si>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</si>
  <si>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</si>
  <si>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</si>
  <si>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</si>
  <si>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</si>
  <si>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</si>
  <si>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</si>
  <si>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</si>
  <si>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</si>
  <si>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</si>
  <si>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</si>
  <si>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</si>
  <si>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</si>
  <si>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</si>
  <si>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</si>
  <si>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</si>
  <si>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</si>
  <si>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</si>
  <si>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</si>
  <si>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</si>
  <si>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</si>
  <si>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</si>
  <si>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</si>
  <si>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</si>
  <si>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</si>
  <si>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</si>
  <si>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</si>
  <si>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</si>
  <si>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</si>
  <si>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</si>
  <si>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</si>
  <si>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</si>
  <si>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</si>
  <si>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</si>
  <si>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</si>
  <si>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</si>
  <si>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</si>
  <si>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</si>
  <si>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</si>
  <si>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</si>
  <si>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</si>
  <si>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</si>
  <si>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</si>
  <si>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</si>
  <si>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</si>
  <si>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</si>
  <si>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</si>
  <si>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30103</t>
  </si>
  <si>
    <t>  奖金</t>
  </si>
  <si>
    <t>3010302</t>
  </si>
  <si>
    <t>   绩效奖金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</si>
  <si>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</si>
  <si>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</si>
  <si>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</si>
  <si>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</si>
  <si>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</si>
  <si>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</si>
  <si>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</si>
  <si>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</si>
  <si>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</si>
  <si>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</si>
  <si>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</si>
  <si>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</si>
  <si>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</si>
  <si>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</si>
  <si>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3011209</t>
  </si>
  <si>
    <t>   事业单位公医补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</si>
  <si>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</si>
  <si>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</si>
  <si>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</si>
  <si>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</si>
  <si>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</si>
  <si>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</si>
  <si>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</si>
  <si>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</si>
  <si>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</si>
  <si>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</si>
  <si>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</si>
  <si>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</si>
  <si>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</si>
  <si>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</si>
  <si>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</si>
  <si>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</si>
  <si>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</si>
  <si>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</si>
  <si>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</si>
  <si>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</si>
  <si>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</si>
  <si>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</si>
  <si>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</si>
  <si>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</si>
  <si>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</si>
  <si>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</si>
  <si>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</si>
  <si>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3029903</t>
  </si>
  <si>
    <t>   残疾人就业保障金</t>
  </si>
  <si>
    <t>3029904</t>
  </si>
  <si>
    <t>   体检费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</si>
  <si>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</si>
  <si>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</si>
  <si>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</si>
  <si>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</si>
  <si>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</si>
  <si>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</si>
  <si>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</si>
  <si>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</si>
  <si>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</si>
  <si>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</si>
  <si>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</si>
  <si>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</si>
  <si>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</si>
  <si>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</si>
  <si>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</si>
  <si>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送书下乡专项经费</t>
  </si>
  <si>
    <t>  图书货款、中转站教材教辅及一般图书运费</t>
  </si>
  <si>
    <t>  临时工工资及五险一金</t>
  </si>
  <si>
    <t>  运行经费</t>
  </si>
  <si>
    <t>  阿坝州新华书店教材教辅中转运输（货物）</t>
  </si>
  <si>
    <t>  办公设备采购项目</t>
  </si>
  <si>
    <t>  取暖设备采购项目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</si>
  <si>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</si>
  <si>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</si>
  <si>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</si>
  <si>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</si>
  <si>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</si>
  <si>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</si>
  <si>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</si>
  <si>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</si>
  <si>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</si>
  <si>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</si>
  <si>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</si>
  <si>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</si>
  <si>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</si>
  <si>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</si>
  <si>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</si>
  <si>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</si>
  <si>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</si>
  <si>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</si>
  <si>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</si>
  <si>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</si>
  <si>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</si>
  <si>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</si>
  <si>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</si>
  <si>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</si>
  <si>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</si>
  <si>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</si>
  <si>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</si>
  <si>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</si>
  <si>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</si>
  <si>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51320021T000000061930-送书下乡专项经费</t>
  </si>
  <si>
    <t>财政拨款量</t>
  </si>
  <si>
    <t>完成送书下乡到学校和相关单位，推广宣传思想文化。</t>
  </si>
  <si>
    <t>送书书籍数量</t>
  </si>
  <si>
    <t>推广宣传效果</t>
  </si>
  <si>
    <t>群众反应效果显著</t>
  </si>
  <si>
    <t>接收单位满意度</t>
  </si>
  <si>
    <t>90</t>
  </si>
  <si>
    <t>宣传思想文化可持续性</t>
  </si>
  <si>
    <t>可持续性效果显著</t>
  </si>
  <si>
    <t>51320021T000000061942-图书货款、中转站教材教辅及一般图书运费</t>
  </si>
  <si>
    <t>根据前期相关市场调研测算及历史支付量</t>
  </si>
  <si>
    <t>马尔康地区全年教材教辅、一般图书货款，上下车费、拆分、送书到校等运行费用；全州教材教辅、一般图书运费、上下车费等；保障马尔康地区教材教辅及图书供应，为学校和社会人员提供优质的图书资源和学习场地；年度转运图书3万件以上.</t>
  </si>
  <si>
    <t>转运图书数量</t>
  </si>
  <si>
    <t>提供图书及学习场地</t>
  </si>
  <si>
    <t>效果好</t>
  </si>
  <si>
    <t>读者满意度</t>
  </si>
  <si>
    <t>51320021T000000061945-临时工工资及五险一金</t>
  </si>
  <si>
    <t>根据聘用人员人数和大概月工资测算</t>
  </si>
  <si>
    <t>保障临聘人员工资及五险一金费用，按月发放，解决社会就业问题。</t>
  </si>
  <si>
    <t>服务人数</t>
  </si>
  <si>
    <t>解决社会就业人数</t>
  </si>
  <si>
    <t>4</t>
  </si>
  <si>
    <t>聘用人员满意度</t>
  </si>
  <si>
    <t>就业岗位稳定性</t>
  </si>
  <si>
    <t>1</t>
  </si>
  <si>
    <t>51320022T000000358957-运行经费</t>
  </si>
  <si>
    <t>根据前期资金使用量测算</t>
  </si>
  <si>
    <t>弥补日常公用经费。通过保障日常公用经费，完成经费保障，提升书城运营效率，为社会提供良好的文化阵地。</t>
  </si>
  <si>
    <t>细化科目数量</t>
  </si>
  <si>
    <t>书城图书收入提升，阅读场地更舒适</t>
  </si>
  <si>
    <t>效果显著</t>
  </si>
  <si>
    <t>资金使用人员满意度</t>
  </si>
  <si>
    <t>宣传思想文化阵地效能</t>
  </si>
  <si>
    <t>好</t>
  </si>
  <si>
    <t>51320025T000012420663-阿坝州新华书店教材教辅中转运输（货物）</t>
  </si>
  <si>
    <t>根据前期相关市场调研测算及前期转运费用</t>
  </si>
  <si>
    <t>每年完成两期教材教辅中转运输工作，运输质量和时效率达到90%以上，每学期完成一次教材教辅中转运输工作，确保运输质量和时效，提高教材供应保障能力，促进教育事业发展，通过高效的教材教辅中转运输。实现90%以上的经济效益，确保学习教材教辅及时到位。</t>
  </si>
  <si>
    <t>教材教辅中转运输批次</t>
  </si>
  <si>
    <t>教材教辅中转运输经济效益率</t>
  </si>
  <si>
    <t>接收教材教辅县店满意度</t>
  </si>
  <si>
    <t>完成学校教材教辅转运工作</t>
  </si>
  <si>
    <t>转运工作按时完成，无差错</t>
  </si>
  <si>
    <t>51320025T000012446813-办公设备采购项目</t>
  </si>
  <si>
    <t>市场调研后</t>
  </si>
  <si>
    <t>办公设备采购。</t>
  </si>
  <si>
    <t>办公桌椅采购数量</t>
  </si>
  <si>
    <t>办公效率提升率</t>
  </si>
  <si>
    <t>办公设备所有人满意度</t>
  </si>
  <si>
    <t>51320026T000014810930-取暖设备采购项目</t>
  </si>
  <si>
    <t>市场调研和</t>
  </si>
  <si>
    <t>购买办公区取暖设备</t>
  </si>
  <si>
    <t>空调和石墨烯取暖设备合格率</t>
  </si>
  <si>
    <t>优化办公环境提升办公效率</t>
  </si>
  <si>
    <t>受益对象满意度</t>
  </si>
  <si>
    <t>部门（单位）整体支出绩效目标申报表</t>
  </si>
  <si>
    <t>部门（单位）名称</t>
  </si>
  <si>
    <t>阿坝藏族羌族自治州新华书店</t>
  </si>
  <si>
    <t>单位名称</t>
  </si>
  <si>
    <t>年度
主要
任务</t>
  </si>
  <si>
    <t>任务名称</t>
  </si>
  <si>
    <t>主要内容</t>
  </si>
  <si>
    <t>预算金额（万元）</t>
  </si>
  <si>
    <t>总额</t>
  </si>
  <si>
    <t>工资性支出</t>
  </si>
  <si>
    <t>严格执行相关政策，保障工资及时、足额发放或社保及时、足额缴纳，预算编制科学合理，减少结余资金。</t>
  </si>
  <si>
    <t>其他资金1</t>
  </si>
  <si>
    <t>单位缴费</t>
  </si>
  <si>
    <t>其他资金2</t>
  </si>
  <si>
    <t>日常公用经费</t>
  </si>
  <si>
    <t>提高预算编制质量，严格执行预算，保障单位日常运转。</t>
  </si>
  <si>
    <t>其他资金3</t>
  </si>
  <si>
    <t>项目经费</t>
  </si>
  <si>
    <t>马尔康地区全年教材教辅、一般图书货款，上下车费、拆分、送书到校等运行费用；全州教材教辅、一般图书运费、上下车费等，临聘人员工资及五险一金等费用</t>
  </si>
  <si>
    <t>其他资金4</t>
  </si>
  <si>
    <t>金额合计</t>
  </si>
  <si>
    <t>年度
总体
目标</t>
  </si>
  <si>
    <t>主要负责马尔康地区中小学教材教辅、一般图书、藏文图书等出版物的征订发行；负责全州新华书店教材教辅、一般图书的中转运输</t>
  </si>
  <si>
    <t>绩效目标</t>
  </si>
  <si>
    <t>一级指标</t>
  </si>
  <si>
    <t>二级指标</t>
  </si>
  <si>
    <t>三级指标序号</t>
  </si>
  <si>
    <t>项目完成目标</t>
  </si>
  <si>
    <t>数量指标</t>
  </si>
  <si>
    <t>配送学校和单位数量</t>
  </si>
  <si>
    <t>数量指标1V</t>
  </si>
  <si>
    <t>教材教辅资金支付周期</t>
  </si>
  <si>
    <t>数量指标2N</t>
  </si>
  <si>
    <t>12月</t>
  </si>
  <si>
    <t>数量指标2V</t>
  </si>
  <si>
    <t>教材教辅中转运输转批次</t>
  </si>
  <si>
    <t>数量指标3N</t>
  </si>
  <si>
    <t>2次</t>
  </si>
  <si>
    <t>数量指标3V</t>
  </si>
  <si>
    <t>质量指标</t>
  </si>
  <si>
    <t>教材教辅中转运输质量完成度</t>
  </si>
  <si>
    <t>质量指标1V</t>
  </si>
  <si>
    <t>采购办公设备合格率</t>
  </si>
  <si>
    <t>质量指标2V</t>
  </si>
  <si>
    <t>聘用人员生活质量保障率</t>
  </si>
  <si>
    <t>质量指标3V</t>
  </si>
  <si>
    <t>图书质量合格率</t>
  </si>
  <si>
    <t>质量指标4V</t>
  </si>
  <si>
    <t>送书下乡活动覆盖率</t>
  </si>
  <si>
    <t>质量指标5V</t>
  </si>
  <si>
    <t>时效指标</t>
  </si>
  <si>
    <t>按时完成率</t>
  </si>
  <si>
    <t>时效指标1V</t>
  </si>
  <si>
    <t>转运教材教辅及时发放率</t>
  </si>
  <si>
    <t>时效指标2V</t>
  </si>
  <si>
    <t>临时工工资发放周期</t>
  </si>
  <si>
    <t>12次</t>
  </si>
  <si>
    <t>时效指标3V</t>
  </si>
  <si>
    <t>成本指标</t>
  </si>
  <si>
    <t>送书下乡成本</t>
  </si>
  <si>
    <t>5万元</t>
  </si>
  <si>
    <t>成本指标1V</t>
  </si>
  <si>
    <t>教材教辅中转运输经济成本</t>
  </si>
  <si>
    <t>35万元</t>
  </si>
  <si>
    <t>成本指标2V</t>
  </si>
  <si>
    <t>项目效果指标</t>
  </si>
  <si>
    <t>经济效益</t>
  </si>
  <si>
    <t>经济效益1V</t>
  </si>
  <si>
    <t>经济效益2V</t>
  </si>
  <si>
    <t>社会效益</t>
  </si>
  <si>
    <t>社会效益1V</t>
  </si>
  <si>
    <t>社会效益2V</t>
  </si>
  <si>
    <t>可持续性</t>
  </si>
  <si>
    <t>可持续性1V</t>
  </si>
  <si>
    <t>解决部分就业名额具有可持续性</t>
  </si>
  <si>
    <t>可持续性2V</t>
  </si>
  <si>
    <t>设备预期使用年限</t>
  </si>
  <si>
    <t>5年</t>
  </si>
  <si>
    <t>可持续性3V</t>
  </si>
  <si>
    <t>满意度1V</t>
  </si>
  <si>
    <t>满意度2V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</si>
</sst>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  <numFmt numFmtId="183" formatCode="0.00"/>
    <numFmt numFmtId="184" formatCode="0"/>
    <numFmt numFmtId="185" formatCode="@"/>
  </numFmts>
  <fonts count="44" x14ac:knownFonts="4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8.0"/>
      <color rgb="FF000000"/>
      <name val="黑体"/>
      <charset val="134"/>
      <b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  <b/>
    </font>
    <font>
      <sz val="10.0"/>
      <name val="宋体"/>
      <charset val="134"/>
    </font>
    <font>
      <sz val="16.0"/>
      <name val="宋体"/>
      <charset val="134"/>
    </font>
    <font>
      <sz val="16.0"/>
      <color rgb="FF000000"/>
      <name val="宋体"/>
      <charset val="134"/>
    </font>
    <font>
      <sz val="10.0"/>
      <name val="黑体"/>
      <charset val="134"/>
    </font>
    <font>
      <sz val="10.0"/>
      <color rgb="FF000000"/>
      <name val="黑体"/>
      <charset val="134"/>
    </font>
    <font>
      <sz val="10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41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12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70" applyBorder="1" applyAlignment="1"/>
    <xf numFmtId="0" fontId="17" applyFont="1" fillId="8" applyFill="1" borderId="71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2" applyBorder="1" applyAlignment="1"/>
    <xf numFmtId="0" fontId="21" applyFont="1" fillId="7" applyFill="1" borderId="73" applyBorder="1" applyAlignment="1"/>
    <xf numFmtId="0" fontId="22" applyFont="1" fillId="9" applyFill="1" borderId="74" applyBorder="1" applyAlignment="1"/>
    <xf numFmtId="0" fontId="0" fillId="10" applyFill="1" borderId="75" applyBorder="1" applyAlignment="1"/>
    <xf numFmtId="0" fontId="23" applyFont="1" fillId="0" borderId="0" applyAlignment="1"/>
    <xf numFmtId="0" fontId="24" applyFont="1" fillId="0" borderId="76" applyBorder="1" applyAlignment="1"/>
    <xf numFmtId="0" fontId="25" applyFont="1" fillId="0" borderId="77" applyBorder="1" applyAlignment="1"/>
    <xf numFmtId="0" fontId="26" applyFont="1" fillId="0" borderId="78" applyBorder="1" applyAlignment="1"/>
    <xf numFmtId="0" fontId="26" applyFont="1" fillId="0" borderId="0" applyAlignment="1"/>
    <xf numFmtId="0" fontId="27" applyFont="1" fillId="0" borderId="79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3" applyNumberFormat="1" fontId="8" applyFont="1" fillId="0" borderId="0" applyAlignment="1"/>
    <xf numFmtId="183" applyNumberFormat="1" fontId="8" applyFont="1" fillId="0" borderId="80" applyBorder="1" applyAlignment="1"/>
    <xf numFmtId="183" applyNumberFormat="1" fontId="0" fillId="0" borderId="81" applyBorder="1" applyAlignment="1"/>
    <xf numFmtId="183" applyNumberFormat="1" fontId="8" applyFont="1" fillId="0" borderId="82" applyBorder="1" applyAlignment="1">
      <alignment horizontal="center" vertical="center" wrapText="1"/>
    </xf>
    <xf numFmtId="183" applyNumberFormat="1" fontId="8" applyFont="1" fillId="0" borderId="83" applyBorder="1" applyAlignment="1">
      <alignment horizontal="center" vertical="center" wrapText="1"/>
    </xf>
    <xf numFmtId="183" applyNumberFormat="1" fontId="8" applyFont="1" fillId="0" borderId="84" applyBorder="1" applyAlignment="1">
      <alignment horizontal="center" vertical="center" wrapText="1"/>
    </xf>
    <xf numFmtId="183" applyNumberFormat="1" fontId="8" applyFont="1" fillId="0" borderId="85" applyBorder="1" applyAlignment="1">
      <alignment horizontal="center" vertical="center" wrapText="1"/>
    </xf>
    <xf numFmtId="183" applyNumberFormat="1" fontId="8" applyFont="1" fillId="3" applyFill="1" borderId="86" applyBorder="1" applyAlignment="1">
      <alignment horizontal="center" vertical="center" wrapText="1"/>
    </xf>
    <xf numFmtId="183" applyNumberFormat="1" fontId="8" applyFont="1" fillId="0" borderId="87" applyBorder="1" applyAlignment="1">
      <alignment horizontal="center" vertical="center" wrapText="1"/>
    </xf>
    <xf numFmtId="183" applyNumberFormat="1" fontId="8" applyFont="1" fillId="0" borderId="88" applyBorder="1" applyAlignment="1">
      <alignment horizontal="center" vertical="center" wrapText="1"/>
    </xf>
    <xf numFmtId="183" applyNumberFormat="1" fontId="8" applyFont="1" fillId="0" borderId="89" applyBorder="1" applyAlignment="1">
      <alignment horizontal="center" vertical="center" wrapText="1"/>
    </xf>
    <xf numFmtId="183" applyNumberFormat="1" fontId="8" applyFont="1" fillId="0" borderId="90" applyBorder="1" applyAlignment="1">
      <alignment horizontal="center" vertical="center" wrapText="1"/>
    </xf>
    <xf numFmtId="183" applyNumberFormat="1" fontId="8" applyFont="1" fillId="0" borderId="91" applyBorder="1" applyAlignment="1">
      <alignment horizontal="centerContinuous" vertical="center"/>
    </xf>
    <xf numFmtId="183" applyNumberFormat="1" fontId="8" applyFont="1" fillId="0" borderId="92" applyBorder="1" applyAlignment="1">
      <alignment horizontal="centerContinuous" vertical="center"/>
    </xf>
    <xf numFmtId="183" applyNumberFormat="1" fontId="8" applyFont="1" fillId="0" borderId="93" applyBorder="1" applyAlignment="1">
      <alignment horizontal="center" vertical="center"/>
    </xf>
    <xf numFmtId="183" applyNumberFormat="1" fontId="8" applyFont="1" fillId="3" applyFill="1" borderId="94" applyBorder="1" applyAlignment="1">
      <alignment horizontal="center" vertical="center"/>
    </xf>
    <xf numFmtId="183" applyNumberFormat="1" fontId="8" applyFont="1" fillId="3" applyFill="1" borderId="95" applyBorder="1" applyAlignment="1">
      <alignment horizontal="center" vertical="center"/>
    </xf>
    <xf numFmtId="183" applyNumberFormat="1" fontId="8" applyFont="1" fillId="3" applyFill="1" borderId="96" applyBorder="1" applyAlignment="1">
      <alignment horizontal="center" vertical="center"/>
    </xf>
    <xf numFmtId="183" applyNumberFormat="1" fontId="8" applyFont="1" fillId="0" borderId="97" applyBorder="1" applyAlignment="1">
      <alignment horizontal="center" vertical="center"/>
    </xf>
    <xf numFmtId="183" applyNumberFormat="1" fontId="8" applyFont="1" fillId="0" borderId="98" applyBorder="1" applyAlignment="1">
      <alignment horizontal="center" vertical="center"/>
    </xf>
    <xf numFmtId="183" applyNumberFormat="1" fontId="8" applyFont="1" fillId="0" borderId="99" applyBorder="1" applyAlignment="1">
      <alignment horizontal="center" vertical="center"/>
    </xf>
    <xf numFmtId="183" applyNumberFormat="1" fontId="8" applyFont="1" fillId="0" borderId="100" applyBorder="1" applyAlignment="1">
      <alignment horizontal="center" vertical="center" wrapText="1"/>
    </xf>
    <xf numFmtId="183" applyNumberFormat="1" fontId="8" applyFont="1" fillId="0" borderId="101" applyBorder="1" applyAlignment="1">
      <alignment horizontal="center" vertical="center"/>
    </xf>
    <xf numFmtId="183" applyNumberFormat="1" fontId="30" applyFont="1" fillId="0" borderId="0" applyAlignment="1">
      <alignment horizontal="right" vertical="center"/>
    </xf>
    <xf numFmtId="183" applyNumberFormat="1" fontId="8" applyFont="1" fillId="3" applyFill="1" borderId="0" applyAlignment="1"/>
    <xf numFmtId="183" applyNumberFormat="1" fontId="8" applyFont="1" fillId="0" borderId="0" applyAlignment="1">
      <alignment horizontal="left"/>
    </xf>
    <xf numFmtId="183" applyNumberFormat="1" fontId="8" applyFont="1" fillId="0" borderId="0" applyAlignment="1">
      <alignment horizontal="left" vertical="center"/>
    </xf>
    <xf numFmtId="183" applyNumberFormat="1" fontId="31" applyFont="1" fillId="0" borderId="0" applyAlignment="1">
      <alignment horizontal="center" vertical="center"/>
    </xf>
    <xf numFmtId="183" applyNumberFormat="1" fontId="8" applyFont="1" fillId="3" applyFill="1" borderId="0" applyAlignment="1">
      <alignment horizontal="right" vertical="center"/>
    </xf>
    <xf numFmtId="183" applyNumberFormat="1" fontId="32" applyFont="1" fillId="3" applyFill="1" borderId="0" applyAlignment="1"/>
    <xf numFmtId="0" fontId="3" applyFont="1" fillId="0" borderId="0" applyAlignment="1">
      <alignment horizontal="center" vertical="center"/>
    </xf>
    <xf numFmtId="0" fontId="3" applyFont="1" fillId="0" borderId="0" applyAlignment="1">
      <alignment horizontal="center" vertical="center"/>
    </xf>
    <xf numFmtId="0" fontId="8" applyFont="1" fillId="0" borderId="0" applyAlignment="1">
      <alignment vertical="center" wrapText="1"/>
    </xf>
    <xf numFmtId="0" fontId="7" applyFont="1" fillId="2" applyFill="1" borderId="0" applyAlignment="1">
      <alignment horizontal="center" vertical="center" wrapText="1"/>
    </xf>
    <xf numFmtId="0" fontId="7" applyFont="1" fillId="2" applyFill="1" borderId="0" applyAlignment="1">
      <alignment horizontal="center" vertical="center" wrapText="1"/>
    </xf>
    <xf numFmtId="177" applyNumberFormat="1" fontId="7" applyFont="1" fillId="0" borderId="0" applyAlignment="1">
      <alignment horizontal="right" vertical="center"/>
    </xf>
    <xf numFmtId="177" applyNumberFormat="1" fontId="0" fillId="0" borderId="0" applyAlignment="1">
      <alignment horizontal="right" vertical="center"/>
    </xf>
    <xf numFmtId="177" applyNumberFormat="1" fontId="0" fillId="3" applyFill="1" borderId="0" applyAlignment="1">
      <alignment horizontal="right" vertical="center"/>
    </xf>
    <xf numFmtId="0" fontId="8" applyFont="1" fillId="0" borderId="0" applyAlignment="1">
      <alignment vertical="center"/>
    </xf>
    <xf numFmtId="0" fontId="0" fillId="0" applyBorder="1" borderId="0" applyAlignment="1"/>
    <xf numFmtId="177" applyNumberFormat="1" fontId="0" fillId="3" applyFill="1" borderId="102" applyBorder="1" applyAlignment="1">
      <alignment horizontal="right" vertical="center"/>
    </xf>
    <xf numFmtId="177" applyNumberFormat="1" fontId="0" fillId="0" borderId="103" applyBorder="1" applyAlignment="1">
      <alignment horizontal="right" vertical="center"/>
    </xf>
    <xf numFmtId="0" fontId="0" fillId="3" applyFill="1" borderId="104" applyBorder="1" applyAlignment="1">
      <alignment horizontal="left" vertical="center"/>
    </xf>
    <xf numFmtId="177" applyNumberFormat="1" fontId="7" applyFont="1" fillId="0" borderId="105" applyBorder="1" applyAlignment="1">
      <alignment horizontal="right" vertical="center"/>
    </xf>
    <xf numFmtId="0" fontId="7" applyFont="1" fillId="0" borderId="106" applyBorder="1" applyAlignment="1">
      <alignment horizontal="center" vertical="center"/>
    </xf>
    <xf numFmtId="0" fontId="7" applyFont="1" fillId="2" applyFill="1" borderId="107" applyBorder="1" applyAlignment="1">
      <alignment horizontal="center" vertical="center" wrapText="1"/>
    </xf>
    <xf numFmtId="0" fontId="7" applyFont="1" fillId="2" applyFill="1" borderId="108" applyBorder="1" applyAlignment="1">
      <alignment horizontal="center" vertical="center" wrapText="1"/>
    </xf>
    <xf numFmtId="0" fontId="0" fillId="0" borderId="109" applyBorder="1" applyAlignment="1"/>
    <xf numFmtId="177" applyNumberFormat="1" fontId="0" fillId="3" applyFill="1" borderId="110" applyBorder="1" applyAlignment="1">
      <alignment horizontal="right" vertical="center"/>
    </xf>
    <xf numFmtId="177" applyNumberFormat="1" fontId="0" fillId="0" borderId="111" applyBorder="1" applyAlignment="1">
      <alignment horizontal="right" vertical="center"/>
    </xf>
    <xf numFmtId="0" fontId="0" fillId="3" applyFill="1" borderId="112" applyBorder="1" applyAlignment="1">
      <alignment horizontal="left" vertical="center"/>
    </xf>
    <xf numFmtId="177" applyNumberFormat="1" fontId="7" applyFont="1" fillId="0" borderId="113" applyBorder="1" applyAlignment="1">
      <alignment horizontal="right" vertical="center"/>
    </xf>
    <xf numFmtId="0" fontId="7" applyFont="1" fillId="0" borderId="114" applyBorder="1" applyAlignment="1">
      <alignment horizontal="center" vertical="center"/>
    </xf>
    <xf numFmtId="0" fontId="7" applyFont="1" fillId="2" applyFill="1" borderId="115" applyBorder="1" applyAlignment="1">
      <alignment horizontal="center" vertical="center" wrapText="1"/>
    </xf>
    <xf numFmtId="0" fontId="7" applyFont="1" fillId="2" applyFill="1" borderId="116" applyBorder="1" applyAlignment="1">
      <alignment horizontal="center" vertical="center" wrapText="1"/>
    </xf>
    <xf numFmtId="0" fontId="0" fillId="0" borderId="117" applyBorder="1" applyAlignment="1"/>
    <xf numFmtId="177" applyNumberFormat="1" fontId="0" fillId="3" applyFill="1" borderId="118" applyBorder="1" applyAlignment="1">
      <alignment horizontal="right" vertical="center"/>
    </xf>
    <xf numFmtId="177" applyNumberFormat="1" fontId="0" fillId="0" borderId="119" applyBorder="1" applyAlignment="1">
      <alignment horizontal="right" vertical="center"/>
    </xf>
    <xf numFmtId="0" fontId="0" fillId="3" applyFill="1" borderId="120" applyBorder="1" applyAlignment="1">
      <alignment horizontal="left" vertical="center"/>
    </xf>
    <xf numFmtId="177" applyNumberFormat="1" fontId="7" applyFont="1" fillId="0" borderId="121" applyBorder="1" applyAlignment="1">
      <alignment horizontal="right" vertical="center"/>
    </xf>
    <xf numFmtId="0" fontId="7" applyFont="1" fillId="0" borderId="122" applyBorder="1" applyAlignment="1">
      <alignment horizontal="center" vertical="center"/>
    </xf>
    <xf numFmtId="0" fontId="7" applyFont="1" fillId="2" applyFill="1" borderId="123" applyBorder="1" applyAlignment="1">
      <alignment horizontal="center" vertical="center" wrapText="1"/>
    </xf>
    <xf numFmtId="0" fontId="7" applyFont="1" fillId="2" applyFill="1" borderId="124" applyBorder="1" applyAlignment="1">
      <alignment horizontal="center" vertical="center" wrapText="1"/>
    </xf>
    <xf numFmtId="177" applyNumberFormat="1" fontId="7" applyFont="1" fillId="0" borderId="125" applyBorder="1" applyAlignment="1">
      <alignment horizontal="right" vertical="center"/>
    </xf>
    <xf numFmtId="0" fontId="7" applyFont="1" fillId="0" borderId="126" applyBorder="1" applyAlignment="1">
      <alignment horizontal="center" vertical="center"/>
    </xf>
    <xf numFmtId="177" applyNumberFormat="1" fontId="0" fillId="0" borderId="127" applyBorder="1" applyAlignment="1">
      <alignment horizontal="right" vertical="center"/>
    </xf>
    <xf numFmtId="0" fontId="0" fillId="0" borderId="128" applyBorder="1" applyAlignment="1">
      <alignment horizontal="left" vertical="center"/>
    </xf>
    <xf numFmtId="0" fontId="7" applyFont="1" fillId="0" borderId="129" applyBorder="1" applyAlignment="1">
      <alignment horizontal="center" vertical="center" wrapText="1"/>
    </xf>
    <xf numFmtId="0" fontId="0" fillId="0" borderId="130" applyBorder="1" applyAlignment="1">
      <alignment horizontal="left" vertical="center" wrapText="1"/>
    </xf>
    <xf numFmtId="0" fontId="7" applyFont="1" fillId="2" applyFill="1" borderId="131" applyBorder="1" applyAlignment="1">
      <alignment horizontal="center" vertical="center"/>
    </xf>
    <xf numFmtId="0" fontId="7" applyFont="1" fillId="2" applyFill="1" borderId="132" applyBorder="1" applyAlignment="1">
      <alignment horizontal="center" vertical="center"/>
    </xf>
    <xf numFmtId="177" applyNumberFormat="1" fontId="7" applyFont="1" fillId="0" borderId="133" applyBorder="1" applyAlignment="1">
      <alignment horizontal="right" vertical="center"/>
    </xf>
    <xf numFmtId="0" fontId="7" applyFont="1" fillId="0" borderId="134" applyBorder="1" applyAlignment="1">
      <alignment horizontal="center" vertical="center"/>
    </xf>
    <xf numFmtId="177" applyNumberFormat="1" fontId="0" fillId="0" borderId="135" applyBorder="1" applyAlignment="1">
      <alignment horizontal="right" vertical="center"/>
    </xf>
    <xf numFmtId="0" fontId="0" fillId="0" borderId="136" applyBorder="1" applyAlignment="1">
      <alignment horizontal="left" vertical="center"/>
    </xf>
    <xf numFmtId="0" fontId="7" applyFont="1" fillId="0" borderId="137" applyBorder="1" applyAlignment="1">
      <alignment horizontal="center" vertical="center" wrapText="1"/>
    </xf>
    <xf numFmtId="0" fontId="0" fillId="0" borderId="138" applyBorder="1" applyAlignment="1">
      <alignment horizontal="left" vertical="center" wrapText="1"/>
    </xf>
    <xf numFmtId="0" fontId="7" applyFont="1" fillId="2" applyFill="1" borderId="139" applyBorder="1" applyAlignment="1">
      <alignment horizontal="center" vertical="center"/>
    </xf>
    <xf numFmtId="0" fontId="7" applyFont="1" fillId="2" applyFill="1" borderId="140" applyBorder="1" applyAlignment="1">
      <alignment horizontal="center" vertical="center"/>
    </xf>
    <xf numFmtId="0" fontId="0" fillId="0" borderId="141" applyBorder="1" applyAlignment="1">
      <alignment horizontal="left" vertical="center"/>
    </xf>
    <xf numFmtId="0" fontId="7" applyFont="1" fillId="0" borderId="142" applyBorder="1" applyAlignment="1">
      <alignment horizontal="center" vertical="center" wrapText="1"/>
    </xf>
    <xf numFmtId="0" fontId="0" fillId="0" borderId="143" applyBorder="1" applyAlignment="1">
      <alignment horizontal="left" vertical="center" wrapText="1"/>
    </xf>
    <xf numFmtId="0" fontId="7" applyFont="1" fillId="2" applyFill="1" borderId="144" applyBorder="1" applyAlignment="1">
      <alignment horizontal="center" vertical="center"/>
    </xf>
    <xf numFmtId="0" fontId="7" applyFont="1" fillId="2" applyFill="1" borderId="145" applyBorder="1" applyAlignment="1">
      <alignment horizontal="center" vertical="center"/>
    </xf>
    <xf numFmtId="0" fontId="33" applyFont="1" fillId="0" borderId="0" applyAlignment="1"/>
    <xf numFmtId="0" fontId="33" applyFont="1" fillId="0" borderId="146" applyBorder="1" applyAlignment="1">
      <alignment horizontal="center" vertical="center" wrapText="1"/>
    </xf>
    <xf numFmtId="0" fontId="34" applyFont="1" fillId="0" borderId="0" applyAlignment="1"/>
    <xf numFmtId="0" fontId="34" applyFont="1" fillId="0" borderId="147" applyBorder="1" applyAlignment="1">
      <alignment horizontal="left" vertical="center" wrapText="1"/>
    </xf>
    <xf numFmtId="0" fontId="34" applyFont="1" fillId="3" applyFill="1" borderId="148" applyBorder="1" applyAlignment="1">
      <alignment horizontal="left" vertical="center" wrapText="1"/>
    </xf>
    <xf numFmtId="0" fontId="34" applyFont="1" fillId="0" borderId="149" applyBorder="1" applyAlignment="1">
      <alignment horizontal="left" vertical="center" wrapText="1"/>
    </xf>
    <xf numFmtId="0" fontId="34" applyFont="1" fillId="0" borderId="150" applyBorder="1" applyAlignment="1">
      <alignment horizontal="center" vertical="center" wrapText="1"/>
    </xf>
    <xf numFmtId="0" fontId="30" applyFont="1" fillId="0" borderId="151" applyBorder="1" applyAlignment="1" xfId="0">
      <alignment horizontal="center" vertical="center" wrapText="1"/>
    </xf>
    <xf numFmtId="0" fontId="30" applyFont="1" fillId="0" borderId="151" applyBorder="1" applyAlignment="1">
      <alignment horizontal="center" vertical="center" wrapText="1"/>
    </xf>
    <xf numFmtId="0" fontId="30" applyFont="1" fillId="0" borderId="153" applyBorder="1" applyAlignment="1" xfId="0">
      <alignment horizontal="center" vertical="center" wrapText="1"/>
    </xf>
    <xf numFmtId="0" fontId="30" applyFont="1" fillId="0" borderId="153" applyBorder="1" applyAlignment="1">
      <alignment horizontal="center" vertical="center" wrapText="1"/>
    </xf>
    <xf numFmtId="0" fontId="30" applyFont="1" fillId="0" borderId="155" applyBorder="1" applyAlignment="1" xfId="0">
      <alignment horizontal="center" vertical="center" wrapText="1"/>
    </xf>
    <xf numFmtId="0" fontId="30" applyFont="1" fillId="0" borderId="155" applyBorder="1" applyAlignment="1">
      <alignment horizontal="center" vertical="center" wrapText="1"/>
    </xf>
    <xf numFmtId="0" fontId="30" applyFont="1" fillId="0" borderId="157" applyBorder="1" applyAlignment="1" xfId="0">
      <alignment horizontal="center" vertical="center" wrapText="1"/>
    </xf>
    <xf numFmtId="0" fontId="30" applyFont="1" fillId="0" borderId="157" applyBorder="1" applyAlignment="1">
      <alignment horizontal="center" vertical="center" wrapText="1"/>
    </xf>
    <xf numFmtId="0" fontId="8" applyFont="1" fillId="0" borderId="159" applyBorder="1" applyAlignment="1">
      <alignment vertical="center" wrapText="1"/>
    </xf>
    <xf numFmtId="0" fontId="34" applyFont="1" fillId="3" applyFill="1" borderId="160" applyBorder="1" applyAlignment="1">
      <alignment horizontal="left" vertical="center" wrapText="1"/>
    </xf>
    <xf numFmtId="0" fontId="8" applyFont="1" fillId="0" borderId="161" applyBorder="1" applyAlignment="1">
      <alignment vertical="center"/>
    </xf>
    <xf numFmtId="0" fontId="0" fillId="3" applyFill="1" borderId="162" applyBorder="1" applyAlignment="1">
      <alignment horizontal="left" vertical="center" wrapText="1"/>
    </xf>
    <xf numFmtId="0" fontId="9" applyFont="1" fillId="0" borderId="163" applyBorder="1" applyAlignment="1">
      <alignment vertical="center" wrapText="1"/>
    </xf>
    <xf numFmtId="0" fontId="30" applyFont="1" fillId="0" borderId="164" applyBorder="1" applyAlignment="1">
      <alignment horizontal="center" vertical="center" wrapText="1"/>
    </xf>
    <xf numFmtId="0" fontId="30" applyFont="1" fillId="0" borderId="165" applyBorder="1" applyAlignment="1">
      <alignment horizontal="center" vertical="center" wrapText="1"/>
    </xf>
    <xf numFmtId="0" fontId="7" applyFont="1" fillId="2" applyFill="1" borderId="166" applyBorder="1" applyAlignment="1">
      <alignment horizontal="center" vertical="center"/>
    </xf>
    <xf numFmtId="0" fontId="7" applyFont="1" fillId="2" applyFill="1" borderId="167" applyBorder="1" applyAlignment="1">
      <alignment horizontal="center" vertical="center"/>
    </xf>
    <xf numFmtId="0" fontId="30" applyFont="1" fillId="0" borderId="168" applyBorder="1" applyAlignment="1">
      <alignment horizontal="center" vertical="center" wrapText="1"/>
    </xf>
    <xf numFmtId="0" fontId="30" applyFont="1" fillId="0" borderId="169" applyBorder="1" applyAlignment="1">
      <alignment horizontal="center" vertical="center" wrapText="1"/>
    </xf>
    <xf numFmtId="0" fontId="0" fillId="0" borderId="170" applyBorder="1" applyAlignment="1"/>
    <xf numFmtId="0" fontId="8" applyFont="1" fillId="0" borderId="171" applyBorder="1" applyAlignment="1">
      <alignment vertical="center" wrapText="1"/>
    </xf>
    <xf numFmtId="0" fontId="34" applyFont="1" fillId="3" applyFill="1" borderId="172" applyBorder="1" applyAlignment="1">
      <alignment horizontal="left" vertical="center" wrapText="1"/>
    </xf>
    <xf numFmtId="0" fontId="8" applyFont="1" fillId="0" borderId="173" applyBorder="1" applyAlignment="1">
      <alignment vertical="center"/>
    </xf>
    <xf numFmtId="0" fontId="0" fillId="3" applyFill="1" borderId="174" applyBorder="1" applyAlignment="1">
      <alignment horizontal="left" vertical="center" wrapText="1"/>
    </xf>
    <xf numFmtId="0" fontId="9" applyFont="1" fillId="0" borderId="175" applyBorder="1" applyAlignment="1">
      <alignment vertical="center" wrapText="1"/>
    </xf>
    <xf numFmtId="0" fontId="30" applyFont="1" fillId="0" borderId="176" applyBorder="1" applyAlignment="1">
      <alignment horizontal="center" vertical="center" wrapText="1"/>
    </xf>
    <xf numFmtId="0" fontId="7" applyFont="1" fillId="2" applyFill="1" borderId="177" applyBorder="1" applyAlignment="1">
      <alignment horizontal="center" vertical="center"/>
    </xf>
    <xf numFmtId="0" fontId="7" applyFont="1" fillId="2" applyFill="1" borderId="178" applyBorder="1" applyAlignment="1">
      <alignment horizontal="center" vertical="center"/>
    </xf>
    <xf numFmtId="0" fontId="30" applyFont="1" fillId="0" borderId="179" applyBorder="1" applyAlignment="1">
      <alignment horizontal="center" vertical="center" wrapText="1"/>
    </xf>
    <xf numFmtId="0" fontId="0" fillId="0" borderId="180" applyBorder="1" applyAlignment="1"/>
    <xf numFmtId="0" fontId="8" applyFont="1" fillId="0" borderId="181" applyBorder="1" applyAlignment="1">
      <alignment vertical="center" wrapText="1"/>
    </xf>
    <xf numFmtId="0" fontId="34" applyFont="1" fillId="3" applyFill="1" borderId="182" applyBorder="1" applyAlignment="1">
      <alignment horizontal="left" vertical="center" wrapText="1"/>
    </xf>
    <xf numFmtId="0" fontId="8" applyFont="1" fillId="0" borderId="183" applyBorder="1" applyAlignment="1">
      <alignment vertical="center"/>
    </xf>
    <xf numFmtId="0" fontId="0" fillId="3" applyFill="1" borderId="184" applyBorder="1" applyAlignment="1">
      <alignment horizontal="left" vertical="center" wrapText="1"/>
    </xf>
    <xf numFmtId="0" fontId="9" applyFont="1" fillId="0" borderId="185" applyBorder="1" applyAlignment="1">
      <alignment vertical="center" wrapText="1"/>
    </xf>
    <xf numFmtId="0" fontId="30" applyFont="1" fillId="0" borderId="186" applyBorder="1" applyAlignment="1">
      <alignment horizontal="center" vertical="center" wrapText="1"/>
    </xf>
    <xf numFmtId="0" fontId="34" applyFont="1" fillId="0" borderId="187" applyBorder="1" applyAlignment="1">
      <alignment horizontal="left" vertical="center" wrapText="1"/>
    </xf>
    <xf numFmtId="0" fontId="34" applyFont="1" fillId="0" borderId="188" applyBorder="1" applyAlignment="1">
      <alignment horizontal="left" vertical="center" wrapText="1"/>
    </xf>
    <xf numFmtId="0" fontId="35" applyFont="1" fillId="2" applyFill="1" borderId="189" applyBorder="1" applyAlignment="1">
      <alignment horizontal="center" vertical="center"/>
    </xf>
    <xf numFmtId="0" fontId="7" applyFont="1" fillId="2" applyFill="1" borderId="0" applyAlignment="1">
      <alignment vertical="center"/>
    </xf>
    <xf numFmtId="0" fontId="7" applyFont="1" fillId="2" applyFill="1" borderId="190" applyBorder="1" applyAlignment="1">
      <alignment vertical="center"/>
    </xf>
    <xf numFmtId="0" fontId="7" applyFont="1" fillId="2" applyFill="1" borderId="0" applyAlignment="1">
      <alignment horizontal="center" vertical="center"/>
    </xf>
    <xf numFmtId="0" fontId="7" applyFont="1" fillId="2" applyFill="1" borderId="191" applyBorder="1" applyAlignment="1">
      <alignment horizontal="center" vertical="center"/>
    </xf>
    <xf numFmtId="0" fontId="7" applyFont="1" fillId="2" applyFill="1" borderId="192" applyBorder="1" applyAlignment="1">
      <alignment horizontal="center" vertical="center"/>
    </xf>
    <xf numFmtId="0" fontId="7" applyFont="1" fillId="2" applyFill="1" borderId="193" applyBorder="1" applyAlignment="1">
      <alignment horizontal="center" vertical="center"/>
    </xf>
    <xf numFmtId="0" fontId="7" applyFont="1" fillId="2" applyFill="1" borderId="194" applyBorder="1" applyAlignment="1">
      <alignment horizontal="center" vertical="center"/>
    </xf>
    <xf numFmtId="0" fontId="7" applyFont="1" fillId="2" applyFill="1" borderId="195" applyBorder="1" applyAlignment="1">
      <alignment horizontal="center" vertical="center"/>
    </xf>
    <xf numFmtId="0" fontId="7" applyFont="1" fillId="2" applyFill="1" borderId="196" applyBorder="1" applyAlignment="1">
      <alignment horizontal="center" vertical="center"/>
    </xf>
    <xf numFmtId="0" fontId="7" applyFont="1" fillId="2" applyFill="1" borderId="197" applyBorder="1" applyAlignment="1">
      <alignment horizontal="center" vertical="center"/>
    </xf>
    <xf numFmtId="0" fontId="7" applyFont="1" fillId="2" applyFill="1" borderId="198" applyBorder="1" applyAlignment="1">
      <alignment horizontal="center" vertical="center"/>
    </xf>
    <xf numFmtId="0" fontId="7" applyFont="1" fillId="2" applyFill="1" borderId="199" applyBorder="1" applyAlignment="1">
      <alignment horizontal="center" vertical="center"/>
    </xf>
    <xf numFmtId="0" fontId="34" applyFont="1" fillId="0" borderId="200" applyBorder="1" applyAlignment="1">
      <alignment horizontal="center" vertical="center" wrapText="1"/>
    </xf>
    <xf numFmtId="0" fontId="0" fillId="0" borderId="201" applyBorder="1" applyAlignment="1">
      <alignment horizontal="center" vertical="center"/>
    </xf>
    <xf numFmtId="0" fontId="0" fillId="0" borderId="202" applyBorder="1" applyAlignment="1">
      <alignment horizontal="center" vertical="center" wrapText="1"/>
    </xf>
    <xf numFmtId="0" fontId="7" applyFont="1" fillId="2" applyFill="1" borderId="203" applyBorder="1" applyAlignment="1">
      <alignment horizontal="center" vertical="center"/>
    </xf>
    <xf numFmtId="0" fontId="7" applyFont="1" fillId="2" applyFill="1" borderId="204" applyBorder="1" applyAlignment="1">
      <alignment horizontal="center" vertical="center"/>
    </xf>
    <xf numFmtId="0" fontId="7" applyFont="1" fillId="2" applyFill="1" borderId="205" applyBorder="1" applyAlignment="1">
      <alignment horizontal="center" vertical="center"/>
    </xf>
    <xf numFmtId="0" fontId="35" applyFont="1" fillId="2" applyFill="1" borderId="206" applyBorder="1" applyAlignment="1">
      <alignment horizontal="center" vertical="center"/>
    </xf>
    <xf numFmtId="0" fontId="34" applyFont="1" fillId="0" borderId="207" applyBorder="1" applyAlignment="1">
      <alignment horizontal="center" vertical="center" wrapText="1"/>
    </xf>
    <xf numFmtId="0" fontId="0" fillId="0" borderId="208" applyBorder="1" applyAlignment="1">
      <alignment horizontal="center" vertical="center"/>
    </xf>
    <xf numFmtId="0" fontId="0" fillId="0" borderId="209" applyBorder="1" applyAlignment="1">
      <alignment horizontal="center" vertical="center" wrapText="1"/>
    </xf>
    <xf numFmtId="0" fontId="35" applyFont="1" fillId="2" applyFill="1" borderId="210" applyBorder="1" applyAlignment="1">
      <alignment horizontal="center" vertical="center"/>
    </xf>
    <xf numFmtId="0" fontId="34" applyFont="1" fillId="0" borderId="211" applyBorder="1" applyAlignment="1">
      <alignment horizontal="center" vertical="center" wrapText="1"/>
    </xf>
    <xf numFmtId="0" fontId="0" fillId="0" borderId="212" applyBorder="1" applyAlignment="1">
      <alignment horizontal="center" vertical="center"/>
    </xf>
    <xf numFmtId="0" fontId="0" fillId="0" borderId="213" applyBorder="1" applyAlignment="1">
      <alignment horizontal="center" vertical="center" wrapText="1"/>
    </xf>
    <xf numFmtId="0" fontId="35" applyFont="1" fillId="2" applyFill="1" borderId="214" applyBorder="1" applyAlignment="1">
      <alignment horizontal="center" vertical="center"/>
    </xf>
    <xf numFmtId="184" applyNumberFormat="1" fontId="30" applyFont="1" fillId="0" borderId="215" applyBorder="1" applyAlignment="1" xfId="0">
      <alignment vertical="center" wrapText="1"/>
    </xf>
    <xf numFmtId="184" applyNumberFormat="1" fontId="30" applyFont="1" fillId="0" borderId="215" applyBorder="1" applyAlignment="1">
      <alignment vertical="center" wrapText="1"/>
    </xf>
    <xf numFmtId="183" applyNumberFormat="1" fontId="30" applyFont="1" fillId="0" borderId="217" applyBorder="1" applyAlignment="1" xfId="0">
      <alignment vertical="center" wrapText="1"/>
    </xf>
    <xf numFmtId="183" applyNumberFormat="1" fontId="30" applyFont="1" fillId="0" borderId="217" applyBorder="1" applyAlignment="1">
      <alignment vertical="center" wrapText="1"/>
    </xf>
    <xf numFmtId="185" applyNumberFormat="1" fontId="30" applyFont="1" fillId="0" borderId="219" applyBorder="1" applyAlignment="1" xfId="0">
      <alignment horizontal="center" vertical="center"/>
    </xf>
    <xf numFmtId="185" applyNumberFormat="1" fontId="30" applyFont="1" fillId="0" borderId="219" applyBorder="1" applyAlignment="1">
      <alignment horizontal="center" vertical="center"/>
    </xf>
    <xf numFmtId="185" applyNumberFormat="1" fontId="30" applyFont="1" fillId="0" borderId="221" applyBorder="1" applyAlignment="1" xfId="0">
      <alignment horizontal="center" vertical="center" wrapText="1"/>
    </xf>
    <xf numFmtId="185" applyNumberFormat="1" fontId="30" applyFont="1" fillId="0" borderId="221" applyBorder="1" applyAlignment="1">
      <alignment horizontal="center" vertical="center" wrapText="1"/>
    </xf>
    <xf numFmtId="185" applyNumberFormat="1" fontId="30" applyFont="1" fillId="0" borderId="223" applyBorder="1" applyAlignment="1" xfId="0">
      <alignment horizontal="center" vertical="center" wrapText="1"/>
    </xf>
    <xf numFmtId="185" applyNumberFormat="1" fontId="30" applyFont="1" fillId="0" borderId="223" applyBorder="1" applyAlignment="1">
      <alignment horizontal="center" vertical="center" wrapText="1"/>
    </xf>
    <xf numFmtId="185" applyNumberFormat="1" fontId="30" applyFont="1" fillId="0" borderId="225" applyBorder="1" applyAlignment="1" xfId="0">
      <alignment horizontal="center" vertical="center"/>
    </xf>
    <xf numFmtId="185" applyNumberFormat="1" fontId="30" applyFont="1" fillId="0" borderId="225" applyBorder="1" applyAlignment="1">
      <alignment horizontal="center" vertical="center"/>
    </xf>
    <xf numFmtId="185" applyNumberFormat="1" fontId="30" applyFont="1" fillId="0" borderId="0" applyAlignment="1" xfId="0">
      <alignment horizontal="right" vertical="center" wrapText="1"/>
    </xf>
    <xf numFmtId="185" applyNumberFormat="1" fontId="30" applyFont="1" fillId="0" borderId="0" applyAlignment="1">
      <alignment horizontal="right" vertical="center" wrapText="1"/>
    </xf>
    <xf numFmtId="185" applyNumberFormat="1" fontId="3" applyFont="1" fillId="0" borderId="0" applyAlignment="1" xfId="0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184" applyNumberFormat="1" fontId="8" applyFont="1" fillId="0" borderId="0" applyAlignment="1" xfId="0"/>
    <xf numFmtId="184" applyNumberFormat="1" fontId="8" applyFont="1" fillId="0" borderId="0" applyAlignment="1"/>
    <xf numFmtId="0" fontId="36" applyFont="1" fillId="0" borderId="227" applyBorder="1" applyAlignment="1" xfId="0">
      <alignment vertical="center" wrapText="1"/>
    </xf>
    <xf numFmtId="0" fontId="30" applyFont="1" fillId="0" borderId="228" applyBorder="1" applyAlignment="1">
      <alignment vertical="center" wrapText="1"/>
    </xf>
    <xf numFmtId="0" fontId="36" applyFont="1" fillId="0" borderId="229" applyBorder="1" applyAlignment="1" xfId="0">
      <alignment horizontal="left" vertical="center" wrapText="1"/>
    </xf>
    <xf numFmtId="0" fontId="30" applyFont="1" fillId="0" borderId="230" applyBorder="1" applyAlignment="1">
      <alignment horizontal="left" vertical="center" wrapText="1"/>
    </xf>
    <xf numFmtId="184" applyNumberFormat="1" fontId="30" applyFont="1" fillId="0" borderId="231" applyBorder="1" applyAlignment="1" xfId="0">
      <alignment horizontal="center" vertical="center" wrapText="1"/>
    </xf>
    <xf numFmtId="184" applyNumberFormat="1" fontId="30" applyFont="1" fillId="0" borderId="231" applyBorder="1" applyAlignment="1">
      <alignment horizontal="center" vertical="center" wrapText="1"/>
    </xf>
    <xf numFmtId="0" fontId="36" applyFont="1" fillId="0" borderId="233" applyBorder="1" applyAlignment="1" xfId="0">
      <alignment horizontal="center" vertical="center" wrapText="1"/>
    </xf>
    <xf numFmtId="0" fontId="30" applyFont="1" fillId="0" borderId="234" applyBorder="1" applyAlignment="1">
      <alignment horizontal="center" vertical="center" wrapText="1"/>
    </xf>
    <xf numFmtId="184" applyNumberFormat="1" fontId="30" applyFont="1" fillId="0" borderId="235" applyBorder="1" applyAlignment="1" xfId="0">
      <alignment horizontal="center" vertical="center" wrapText="1"/>
    </xf>
    <xf numFmtId="184" applyNumberFormat="1" fontId="30" applyFont="1" fillId="0" borderId="235" applyBorder="1" applyAlignment="1">
      <alignment horizontal="center" vertical="center" wrapText="1"/>
    </xf>
    <xf numFmtId="184" applyNumberFormat="1" fontId="30" applyFont="1" fillId="0" borderId="237" applyBorder="1" applyAlignment="1" xfId="0">
      <alignment horizontal="center" vertical="center" wrapText="1" textRotation="255"/>
    </xf>
    <xf numFmtId="184" applyNumberFormat="1" fontId="30" applyFont="1" fillId="0" borderId="237" applyBorder="1" applyAlignment="1">
      <alignment horizontal="center" vertical="center" wrapText="1" textRotation="255"/>
    </xf>
    <xf numFmtId="184" applyNumberFormat="1" fontId="30" applyFont="1" fillId="0" borderId="0" applyAlignment="1" xfId="0">
      <alignment horizontal="center" vertical="center" wrapText="1"/>
    </xf>
    <xf numFmtId="184" applyNumberFormat="1" fontId="30" applyFont="1" fillId="0" borderId="0" applyAlignment="1">
      <alignment horizontal="center" vertical="center" wrapText="1"/>
    </xf>
    <xf numFmtId="0" fontId="36" applyFont="1" fillId="0" borderId="239" applyBorder="1" applyAlignment="1" xfId="0">
      <alignment vertical="center" wrapText="1"/>
    </xf>
    <xf numFmtId="0" fontId="30" applyFont="1" fillId="0" borderId="240" applyBorder="1" applyAlignment="1">
      <alignment vertical="center" wrapText="1"/>
    </xf>
    <xf numFmtId="0" fontId="36" applyFont="1" fillId="0" borderId="241" applyBorder="1" applyAlignment="1" xfId="0">
      <alignment vertical="center" wrapText="1"/>
    </xf>
    <xf numFmtId="0" fontId="30" applyFont="1" fillId="0" borderId="242" applyBorder="1" applyAlignment="1">
      <alignment vertical="center" wrapText="1"/>
    </xf>
    <xf numFmtId="184" applyNumberFormat="1" fontId="30" applyFont="1" fillId="0" borderId="243" applyBorder="1" applyAlignment="1" xfId="0">
      <alignment horizontal="center" vertical="center"/>
    </xf>
    <xf numFmtId="184" applyNumberFormat="1" fontId="30" applyFont="1" fillId="0" borderId="243" applyBorder="1" applyAlignment="1">
      <alignment horizontal="center" vertical="center"/>
    </xf>
    <xf numFmtId="0" fontId="36" applyFont="1" fillId="0" borderId="245" applyBorder="1" applyAlignment="1" xfId="0">
      <alignment horizontal="center" vertical="center"/>
    </xf>
    <xf numFmtId="0" fontId="30" applyFont="1" fillId="0" borderId="246" applyBorder="1" applyAlignment="1">
      <alignment horizontal="center" vertical="center"/>
    </xf>
    <xf numFmtId="0" fontId="36" applyFont="1" fillId="0" borderId="247" applyBorder="1" applyAlignment="1" xfId="0">
      <alignment horizontal="left" vertical="center" wrapText="1"/>
    </xf>
    <xf numFmtId="0" fontId="30" applyFont="1" fillId="0" borderId="248" applyBorder="1" applyAlignment="1">
      <alignment horizontal="left" vertical="center" wrapText="1"/>
    </xf>
    <xf numFmtId="0" fontId="36" applyFont="1" fillId="0" borderId="249" applyBorder="1" applyAlignment="1" xfId="0">
      <alignment horizontal="left" vertical="center" wrapText="1"/>
    </xf>
    <xf numFmtId="0" fontId="30" applyFont="1" fillId="0" borderId="250" applyBorder="1" applyAlignment="1">
      <alignment horizontal="left" vertical="center" wrapText="1"/>
    </xf>
    <xf numFmtId="0" fontId="36" applyFont="1" fillId="0" borderId="251" applyBorder="1" applyAlignment="1" xfId="0">
      <alignment horizontal="left" vertical="center" wrapText="1"/>
    </xf>
    <xf numFmtId="0" fontId="30" applyFont="1" fillId="0" borderId="252" applyBorder="1" applyAlignment="1">
      <alignment horizontal="left" vertical="center" wrapText="1"/>
    </xf>
    <xf numFmtId="0" fontId="36" applyFont="1" fillId="0" borderId="253" applyBorder="1" applyAlignment="1" xfId="0">
      <alignment horizontal="center" vertical="center" wrapText="1"/>
    </xf>
    <xf numFmtId="0" fontId="30" applyFont="1" fillId="0" borderId="254" applyBorder="1" applyAlignment="1">
      <alignment horizontal="center" vertical="center" wrapText="1"/>
    </xf>
    <xf numFmtId="184" applyNumberFormat="1" fontId="30" applyFont="1" fillId="0" borderId="0" applyAlignment="1" xfId="0"/>
    <xf numFmtId="184" applyNumberFormat="1" fontId="30" applyFont="1" fillId="0" borderId="0" applyAlignment="1"/>
    <xf numFmtId="0" fontId="36" applyFont="1" fillId="0" borderId="255" applyBorder="1" applyAlignment="1" xfId="0">
      <alignment vertical="center" wrapText="1"/>
    </xf>
    <xf numFmtId="0" fontId="30" applyFont="1" fillId="0" borderId="256" applyBorder="1" applyAlignment="1">
      <alignment vertical="center" wrapText="1"/>
    </xf>
    <xf numFmtId="0" fontId="36" applyFont="1" fillId="0" borderId="257" applyBorder="1" applyAlignment="1" xfId="0">
      <alignment horizontal="center" vertical="center" wrapText="1"/>
    </xf>
    <xf numFmtId="0" fontId="30" applyFont="1" fillId="0" borderId="258" applyBorder="1" applyAlignment="1">
      <alignment horizontal="center" vertical="center" wrapText="1"/>
    </xf>
    <xf numFmtId="0" fontId="36" applyFont="1" fillId="0" borderId="259" applyBorder="1" applyAlignment="1" xfId="0">
      <alignment horizontal="center" vertical="center" wrapText="1"/>
    </xf>
    <xf numFmtId="0" fontId="30" applyFont="1" fillId="0" borderId="260" applyBorder="1" applyAlignment="1">
      <alignment horizontal="center" vertical="center" wrapText="1"/>
    </xf>
    <xf numFmtId="0" fontId="36" applyFont="1" fillId="0" borderId="261" applyBorder="1" applyAlignment="1" xfId="0">
      <alignment horizontal="center" vertical="center" wrapText="1"/>
    </xf>
    <xf numFmtId="0" fontId="30" applyFont="1" fillId="0" borderId="262" applyBorder="1" applyAlignment="1">
      <alignment horizontal="center" vertical="center" wrapText="1"/>
    </xf>
    <xf numFmtId="0" fontId="36" applyFont="1" fillId="0" borderId="263" applyBorder="1" applyAlignment="1" xfId="0">
      <alignment horizontal="center" vertical="center" wrapText="1"/>
    </xf>
    <xf numFmtId="0" fontId="30" applyFont="1" fillId="0" borderId="155" applyBorder="1" applyAlignment="1">
      <alignment horizontal="center" vertical="center" wrapText="1"/>
    </xf>
    <xf numFmtId="0" fontId="36" applyFont="1" fillId="0" borderId="265" applyBorder="1" applyAlignment="1" xfId="0">
      <alignment vertical="center" wrapText="1"/>
    </xf>
    <xf numFmtId="0" fontId="30" applyFont="1" fillId="0" borderId="266" applyBorder="1" applyAlignment="1">
      <alignment vertical="center" wrapText="1"/>
    </xf>
    <xf numFmtId="0" fontId="36" applyFont="1" fillId="0" borderId="267" applyBorder="1" applyAlignment="1" xfId="0">
      <alignment horizontal="center" vertical="center" wrapText="1"/>
    </xf>
    <xf numFmtId="0" fontId="30" applyFont="1" fillId="0" borderId="157" applyBorder="1" applyAlignment="1">
      <alignment horizontal="center" vertical="center" wrapText="1"/>
    </xf>
    <xf numFmtId="0" fontId="36" applyFont="1" fillId="0" borderId="269" applyBorder="1" applyAlignment="1" xfId="0">
      <alignment vertical="center" wrapText="1"/>
    </xf>
    <xf numFmtId="0" fontId="30" applyFont="1" fillId="0" borderId="270" applyBorder="1" applyAlignment="1">
      <alignment vertical="center" wrapText="1"/>
    </xf>
    <xf numFmtId="0" fontId="36" applyFont="1" fillId="0" borderId="271" applyBorder="1" applyAlignment="1" xfId="0">
      <alignment horizontal="left" vertical="center" wrapText="1"/>
    </xf>
    <xf numFmtId="0" fontId="30" applyFont="1" fillId="0" borderId="272" applyBorder="1" applyAlignment="1">
      <alignment horizontal="left" vertical="center" wrapText="1"/>
    </xf>
    <xf numFmtId="0" fontId="36" applyFont="1" fillId="0" borderId="273" applyBorder="1" applyAlignment="1" xfId="0">
      <alignment horizontal="left" vertical="center" wrapText="1"/>
    </xf>
    <xf numFmtId="0" fontId="30" applyFont="1" fillId="0" borderId="274" applyBorder="1" applyAlignment="1">
      <alignment horizontal="left" vertical="center" wrapText="1"/>
    </xf>
    <xf numFmtId="0" fontId="36" applyFont="1" fillId="0" borderId="275" applyBorder="1" applyAlignment="1" xfId="0">
      <alignment vertical="center" wrapText="1"/>
    </xf>
    <xf numFmtId="0" fontId="30" applyFont="1" fillId="0" borderId="276" applyBorder="1" applyAlignment="1">
      <alignment vertical="center" wrapText="1"/>
    </xf>
    <xf numFmtId="0" fontId="36" applyFont="1" fillId="0" borderId="277" applyBorder="1" applyAlignment="1" xfId="0">
      <alignment vertical="center" wrapText="1"/>
    </xf>
    <xf numFmtId="0" fontId="30" applyFont="1" fillId="0" borderId="278" applyBorder="1" applyAlignment="1">
      <alignment vertical="center" wrapText="1"/>
    </xf>
    <xf numFmtId="0" fontId="36" applyFont="1" fillId="0" borderId="279" applyBorder="1" applyAlignment="1" xfId="0">
      <alignment vertical="center" wrapText="1"/>
    </xf>
    <xf numFmtId="0" fontId="30" applyFont="1" fillId="0" borderId="280" applyBorder="1" applyAlignment="1">
      <alignment vertical="center" wrapText="1"/>
    </xf>
    <xf numFmtId="0" fontId="36" applyFont="1" fillId="0" borderId="281" applyBorder="1" applyAlignment="1" xfId="0">
      <alignment vertical="center" wrapText="1"/>
    </xf>
    <xf numFmtId="0" fontId="30" applyFont="1" fillId="0" borderId="282" applyBorder="1" applyAlignment="1">
      <alignment vertical="center" wrapText="1"/>
    </xf>
    <xf numFmtId="0" fontId="36" applyFont="1" fillId="0" borderId="283" applyBorder="1" applyAlignment="1" xfId="0">
      <alignment vertical="center" wrapText="1"/>
    </xf>
    <xf numFmtId="0" fontId="30" applyFont="1" fillId="0" borderId="284" applyBorder="1" applyAlignment="1">
      <alignment vertical="center" wrapText="1"/>
    </xf>
    <xf numFmtId="0" fontId="36" applyFont="1" fillId="0" borderId="285" applyBorder="1" applyAlignment="1" xfId="0">
      <alignment horizontal="center" vertical="center" wrapText="1"/>
    </xf>
    <xf numFmtId="0" fontId="30" applyFont="1" fillId="0" borderId="286" applyBorder="1" applyAlignment="1">
      <alignment horizontal="center" vertical="center" wrapText="1"/>
    </xf>
    <xf numFmtId="0" fontId="36" applyFont="1" fillId="0" borderId="287" applyBorder="1" applyAlignment="1" xfId="0">
      <alignment horizontal="center" vertical="center" wrapText="1"/>
    </xf>
    <xf numFmtId="0" fontId="30" applyFont="1" fillId="0" borderId="288" applyBorder="1" applyAlignment="1">
      <alignment horizontal="center" vertical="center" wrapText="1"/>
    </xf>
    <xf numFmtId="0" fontId="36" applyFont="1" fillId="0" borderId="289" applyBorder="1" applyAlignment="1" xfId="0">
      <alignment horizontal="center" vertical="center" wrapText="1"/>
    </xf>
    <xf numFmtId="0" fontId="30" applyFont="1" fillId="0" borderId="290" applyBorder="1" applyAlignment="1">
      <alignment horizontal="center" vertical="center" wrapText="1"/>
    </xf>
    <xf numFmtId="0" fontId="36" applyFont="1" fillId="0" borderId="291" applyBorder="1" applyAlignment="1" xfId="0">
      <alignment horizontal="center" vertical="center" wrapText="1"/>
    </xf>
    <xf numFmtId="0" fontId="30" applyFont="1" fillId="0" borderId="292" applyBorder="1" applyAlignment="1">
      <alignment horizontal="center" vertical="center" wrapText="1"/>
    </xf>
    <xf numFmtId="0" fontId="36" applyFont="1" fillId="0" borderId="293" applyBorder="1" applyAlignment="1" xfId="0">
      <alignment horizontal="center" vertical="center" wrapText="1"/>
    </xf>
    <xf numFmtId="0" fontId="30" applyFont="1" fillId="0" borderId="153" applyBorder="1" applyAlignment="1">
      <alignment horizontal="center" vertical="center" wrapText="1"/>
    </xf>
    <xf numFmtId="0" fontId="36" applyFont="1" fillId="0" borderId="295" applyBorder="1" applyAlignment="1" xfId="0">
      <alignment vertical="center" wrapText="1"/>
    </xf>
    <xf numFmtId="0" fontId="30" applyFont="1" fillId="0" borderId="296" applyBorder="1" applyAlignment="1">
      <alignment vertical="center" wrapText="1"/>
    </xf>
    <xf numFmtId="0" fontId="36" applyFont="1" fillId="0" borderId="0" applyAlignment="1" xfId="0">
      <alignment vertical="center"/>
    </xf>
    <xf numFmtId="0" fontId="30" applyFont="1" fillId="0" borderId="0" applyAlignment="1">
      <alignment vertical="center"/>
    </xf>
    <xf numFmtId="0" fontId="36" applyFont="1" fillId="0" borderId="0" applyAlignment="1" xfId="0">
      <alignment horizontal="center" vertical="center" wrapText="1"/>
    </xf>
    <xf numFmtId="0" fontId="30" applyFont="1" fillId="0" borderId="0" applyAlignment="1">
      <alignment horizontal="center" vertical="center" wrapText="1"/>
    </xf>
    <xf numFmtId="0" fontId="37" applyFont="1" fillId="0" borderId="0" applyAlignment="1" xfId="0">
      <alignment horizontal="center" vertical="center" wrapText="1"/>
    </xf>
    <xf numFmtId="0" fontId="38" applyFont="1" fillId="0" borderId="0" applyAlignment="1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0" applyAlignment="1">
      <alignment vertical="center"/>
    </xf>
    <xf numFmtId="184" applyNumberFormat="1" fontId="30" applyFont="1" fillId="0" borderId="297" applyBorder="1" applyAlignment="1" xfId="0">
      <alignment horizontal="center" vertical="center" wrapText="1"/>
    </xf>
    <xf numFmtId="184" applyNumberFormat="1" fontId="30" applyFont="1" fillId="0" borderId="297" applyBorder="1" applyAlignment="1">
      <alignment horizontal="center" vertical="center" wrapText="1"/>
    </xf>
    <xf numFmtId="183" applyNumberFormat="1" fontId="30" applyFont="1" fillId="0" borderId="299" applyBorder="1" applyAlignment="1" xfId="0">
      <alignment horizontal="center" vertical="center" wrapText="1"/>
    </xf>
    <xf numFmtId="183" applyNumberFormat="1" fontId="30" applyFont="1" fillId="0" borderId="299" applyBorder="1" applyAlignment="1">
      <alignment horizontal="center" vertical="center" wrapText="1"/>
    </xf>
    <xf numFmtId="184" applyNumberFormat="1" fontId="30" applyFont="1" fillId="0" borderId="301" applyBorder="1" applyAlignment="1" xfId="0">
      <alignment horizontal="center" vertical="center" wrapText="1"/>
    </xf>
    <xf numFmtId="184" applyNumberFormat="1" fontId="30" applyFont="1" fillId="0" borderId="301" applyBorder="1" applyAlignment="1">
      <alignment horizontal="center" vertical="center" wrapText="1"/>
    </xf>
    <xf numFmtId="183" applyNumberFormat="1" fontId="30" applyFont="1" fillId="0" borderId="303" applyBorder="1" applyAlignment="1" xfId="0">
      <alignment horizontal="center" vertical="center" wrapText="1"/>
    </xf>
    <xf numFmtId="183" applyNumberFormat="1" fontId="30" applyFont="1" fillId="0" borderId="303" applyBorder="1" applyAlignment="1">
      <alignment horizontal="center" vertical="center" wrapText="1"/>
    </xf>
    <xf numFmtId="0" fontId="8" applyFont="1" fillId="0" borderId="305" applyBorder="1" applyAlignment="1" xfId="0">
      <alignment horizontal="center" vertical="center" wrapText="1"/>
    </xf>
    <xf numFmtId="0" fontId="8" applyFont="1" fillId="0" borderId="305" applyBorder="1" applyAlignment="1">
      <alignment horizontal="center" vertical="center" wrapText="1"/>
    </xf>
    <xf numFmtId="184" applyNumberFormat="1" fontId="30" applyFont="1" fillId="0" borderId="307" applyBorder="1" applyAlignment="1" xfId="0">
      <alignment horizontal="left" vertical="center" wrapText="1"/>
    </xf>
    <xf numFmtId="184" applyNumberFormat="1" fontId="30" applyFont="1" fillId="0" borderId="307" applyBorder="1" applyAlignment="1">
      <alignment horizontal="left" vertical="center" wrapText="1"/>
    </xf>
    <xf numFmtId="184" applyNumberFormat="1" fontId="30" applyFont="1" fillId="0" borderId="309" applyBorder="1" applyAlignment="1" xfId="0">
      <alignment horizontal="left" vertical="center" wrapText="1"/>
    </xf>
    <xf numFmtId="184" applyNumberFormat="1" fontId="30" applyFont="1" fillId="0" borderId="309" applyBorder="1" applyAlignment="1">
      <alignment horizontal="left" vertical="center" wrapText="1"/>
    </xf>
    <xf numFmtId="184" applyNumberFormat="1" fontId="30" applyFont="1" fillId="0" borderId="311" applyBorder="1" applyAlignment="1">
      <alignment horizontal="center" vertical="center" wrapText="1"/>
    </xf>
    <xf numFmtId="183" applyNumberFormat="1" fontId="30" applyFont="1" fillId="0" borderId="312" applyBorder="1" applyAlignment="1">
      <alignment horizontal="center" vertical="center" wrapText="1"/>
    </xf>
    <xf numFmtId="0" fontId="30" applyFont="1" fillId="0" borderId="313" applyBorder="1" applyAlignment="1" xfId="0">
      <alignment horizontal="left" vertical="center" wrapText="1"/>
    </xf>
    <xf numFmtId="0" fontId="30" applyFont="1" fillId="0" borderId="313" applyBorder="1" applyAlignment="1">
      <alignment horizontal="left" vertical="center" wrapText="1"/>
    </xf>
    <xf numFmtId="0" fontId="30" applyFont="1" fillId="0" borderId="315" applyBorder="1" applyAlignment="1" xfId="0">
      <alignment vertical="center" wrapText="1"/>
    </xf>
    <xf numFmtId="0" fontId="30" applyFont="1" fillId="0" borderId="315" applyBorder="1" applyAlignment="1">
      <alignment vertical="center" wrapText="1"/>
    </xf>
    <xf numFmtId="0" fontId="41" applyFont="1" fillId="0" borderId="317" applyBorder="1" applyAlignment="1">
      <alignment vertical="center" wrapText="1"/>
    </xf>
    <xf numFmtId="178" applyNumberFormat="1" fontId="30" applyFont="1" fillId="0" borderId="318" applyBorder="1" applyAlignment="1">
      <alignment vertical="center" wrapText="1"/>
    </xf>
    <xf numFmtId="0" fontId="0" fillId="0" borderId="0" applyAlignment="1">
      <alignment horizontal="right"/>
    </xf>
    <xf numFmtId="0" fontId="30" applyFont="1" fillId="0" borderId="319" applyBorder="1" applyAlignment="1">
      <alignment horizontal="right" vertical="center" wrapText="1"/>
    </xf>
    <xf numFmtId="178" applyNumberFormat="1" fontId="30" applyFont="1" fillId="0" borderId="320" applyBorder="1" applyAlignment="1">
      <alignment horizontal="right" vertical="center" wrapText="1"/>
    </xf>
    <xf numFmtId="0" fontId="30" applyFont="1" fillId="0" borderId="321" applyBorder="1" applyAlignment="1">
      <alignment horizontal="right" vertical="center" wrapText="1"/>
    </xf>
    <xf numFmtId="0" fontId="30" applyFont="1" fillId="0" borderId="322" applyBorder="1" applyAlignment="1">
      <alignment horizontal="right" vertical="center" wrapText="1"/>
    </xf>
    <xf numFmtId="0" fontId="42" applyFont="1" fillId="0" borderId="323" applyBorder="1" applyAlignment="1">
      <alignment vertical="center" wrapText="1"/>
    </xf>
    <xf numFmtId="0" fontId="42" applyFont="1" fillId="0" borderId="324" applyBorder="1" applyAlignment="1">
      <alignment vertical="center" wrapText="1"/>
    </xf>
    <xf numFmtId="0" fontId="30" applyFont="1" fillId="0" borderId="325" applyBorder="1" applyAlignment="1">
      <alignment vertical="center" wrapText="1"/>
    </xf>
    <xf numFmtId="0" fontId="42" applyFont="1" fillId="0" borderId="326" applyBorder="1" applyAlignment="1">
      <alignment vertical="center" wrapText="1"/>
    </xf>
    <xf numFmtId="0" fontId="30" applyFont="1" fillId="0" borderId="327" applyBorder="1" applyAlignment="1">
      <alignment horizontal="left" vertical="center" wrapText="1"/>
    </xf>
    <xf numFmtId="0" fontId="30" applyFont="1" fillId="0" borderId="328" applyBorder="1" applyAlignment="1">
      <alignment horizontal="center" vertical="center" wrapText="1"/>
    </xf>
    <xf numFmtId="184" applyNumberFormat="1" fontId="30" applyFont="1" fillId="0" borderId="329" applyBorder="1" applyAlignment="1">
      <alignment horizontal="center" vertical="center" wrapText="1" textRotation="255"/>
    </xf>
    <xf numFmtId="178" applyNumberFormat="1" fontId="30" applyFont="1" fillId="0" borderId="330" applyBorder="1" applyAlignment="1">
      <alignment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14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5.xml"/><Relationship Id="rId15" Type="http://schemas.openxmlformats.org/officeDocument/2006/relationships/worksheet" Target="worksheets/sheet16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46042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I20" activeCellId="0" sqref="I20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387</v>
      </c>
      <c r="J1" s="15"/>
    </row>
    <row r="2" spans="1:10" ht="19.9" customHeight="1" x14ac:dyDescent="0.15">
      <c r="A2" s="32"/>
      <c r="B2" s="68" t="s">
        <v>388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05" t="s">
        <v>389</v>
      </c>
      <c r="C4" s="205" t="s">
        <v>60</v>
      </c>
      <c r="D4" s="205" t="s">
        <v>390</v>
      </c>
      <c r="E4" s="205"/>
      <c r="F4" s="205"/>
      <c r="G4" s="205"/>
      <c r="H4" s="205"/>
      <c r="I4" s="205"/>
      <c r="J4" s="51"/>
    </row>
    <row r="5" spans="1:10" ht="21.35" customHeight="1" x14ac:dyDescent="0.15">
      <c r="A5" s="39"/>
      <c r="B5" s="205"/>
      <c r="C5" s="205"/>
      <c r="D5" s="205" t="s">
        <v>51</v>
      </c>
      <c r="E5" s="183" t="s">
        <v>241</v>
      </c>
      <c r="F5" s="205" t="s">
        <v>391</v>
      </c>
      <c r="G5" s="205"/>
      <c r="H5" s="205"/>
      <c r="I5" s="205" t="s">
        <v>246</v>
      </c>
      <c r="J5" s="51"/>
    </row>
    <row r="6" spans="1:10" ht="21.35" customHeight="1" x14ac:dyDescent="0.15">
      <c r="A6" s="39"/>
      <c r="B6" s="205"/>
      <c r="C6" s="205"/>
      <c r="D6" s="205"/>
      <c r="E6" s="183"/>
      <c r="F6" s="204" t="s">
        <v>138</v>
      </c>
      <c r="G6" s="204" t="s">
        <v>392</v>
      </c>
      <c r="H6" s="204" t="s">
        <v>393</v>
      </c>
      <c r="I6" s="205"/>
      <c r="J6" s="18"/>
    </row>
    <row r="7" spans="1:10" ht="19.9" customHeight="1" x14ac:dyDescent="0.15">
      <c r="A7" s="19"/>
      <c r="B7" s="182"/>
      <c r="C7" s="182" t="s">
        <v>61</v>
      </c>
      <c r="D7" s="181">
        <v>7.59</v>
      </c>
      <c r="E7" s="181"/>
      <c r="F7" s="181">
        <v>7.04</v>
      </c>
      <c r="G7" s="181"/>
      <c r="H7" s="181">
        <v>7.04</v>
      </c>
      <c r="I7" s="181">
        <v>0.55</v>
      </c>
      <c r="J7" s="22"/>
    </row>
    <row r="8" spans="1:10" ht="19.9" customHeight="1" x14ac:dyDescent="0.15">
      <c r="A8" s="39"/>
      <c r="B8" s="180"/>
      <c r="C8" s="246"/>
      <c r="D8" s="179">
        <v>7.59</v>
      </c>
      <c r="E8" s="179"/>
      <c r="F8" s="179">
        <v>7.04</v>
      </c>
      <c r="G8" s="179"/>
      <c r="H8" s="179">
        <v>7.04</v>
      </c>
      <c r="I8" s="179">
        <v>0.55</v>
      </c>
      <c r="J8" s="51"/>
    </row>
    <row r="9" spans="1:10" ht="19.9" customHeight="1" x14ac:dyDescent="0.15">
      <c r="A9" s="39"/>
      <c r="B9" s="180" t="s">
        <v>62</v>
      </c>
      <c r="C9" s="244" t="s">
        <v>139</v>
      </c>
      <c r="D9" s="178">
        <v>7.59</v>
      </c>
      <c r="E9" s="178"/>
      <c r="F9" s="178">
        <v>7.04</v>
      </c>
      <c r="G9" s="178"/>
      <c r="H9" s="178">
        <v>7.04</v>
      </c>
      <c r="I9" s="178">
        <v>0.55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B4" activeCellId="0" sqref="B4:I1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394</v>
      </c>
      <c r="J1" s="15"/>
    </row>
    <row r="2" spans="1:10" ht="19.9" customHeight="1" x14ac:dyDescent="0.15">
      <c r="A2" s="32"/>
      <c r="B2" s="68" t="s">
        <v>395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205" t="s">
        <v>8</v>
      </c>
      <c r="C4" s="205"/>
      <c r="D4" s="205"/>
      <c r="E4" s="205"/>
      <c r="F4" s="205"/>
      <c r="G4" s="205" t="s">
        <v>396</v>
      </c>
      <c r="H4" s="205"/>
      <c r="I4" s="205"/>
      <c r="J4" s="51"/>
    </row>
    <row r="5" spans="1:10" ht="21.35" customHeight="1" x14ac:dyDescent="0.15">
      <c r="A5" s="39"/>
      <c r="B5" s="205" t="s">
        <v>70</v>
      </c>
      <c r="C5" s="205"/>
      <c r="D5" s="205"/>
      <c r="E5" s="205" t="s">
        <v>59</v>
      </c>
      <c r="F5" s="205" t="s">
        <v>60</v>
      </c>
      <c r="G5" s="205" t="s">
        <v>51</v>
      </c>
      <c r="H5" s="205" t="s">
        <v>66</v>
      </c>
      <c r="I5" s="205" t="s">
        <v>67</v>
      </c>
      <c r="J5" s="51"/>
    </row>
    <row r="6" spans="1:10" ht="21.35" customHeight="1" x14ac:dyDescent="0.15">
      <c r="A6" s="39"/>
      <c r="B6" s="204" t="s">
        <v>71</v>
      </c>
      <c r="C6" s="204" t="s">
        <v>72</v>
      </c>
      <c r="D6" s="204" t="s">
        <v>73</v>
      </c>
      <c r="E6" s="205"/>
      <c r="F6" s="205"/>
      <c r="G6" s="205"/>
      <c r="H6" s="205"/>
      <c r="I6" s="205"/>
      <c r="J6" s="18"/>
    </row>
    <row r="7" spans="1:10" ht="19.9" customHeight="1" x14ac:dyDescent="0.15">
      <c r="A7" s="19"/>
      <c r="B7" s="182"/>
      <c r="C7" s="182"/>
      <c r="D7" s="182"/>
      <c r="E7" s="182"/>
      <c r="F7" s="182" t="s">
        <v>61</v>
      </c>
      <c r="G7" s="181"/>
      <c r="H7" s="181"/>
      <c r="I7" s="181"/>
      <c r="J7" s="22"/>
    </row>
    <row r="8" spans="1:10" ht="19.9" customHeight="1" x14ac:dyDescent="0.15">
      <c r="A8" s="39"/>
      <c r="B8" s="180"/>
      <c r="C8" s="180"/>
      <c r="D8" s="180"/>
      <c r="E8" s="180"/>
      <c r="F8" s="246"/>
      <c r="G8" s="179"/>
      <c r="H8" s="179"/>
      <c r="I8" s="179"/>
      <c r="J8" s="51"/>
    </row>
    <row r="9" spans="1:10" ht="19.9" customHeight="1" x14ac:dyDescent="0.15">
      <c r="A9" s="39"/>
      <c r="B9" s="180"/>
      <c r="C9" s="180"/>
      <c r="D9" s="180"/>
      <c r="E9" s="180"/>
      <c r="F9" s="246"/>
      <c r="G9" s="179"/>
      <c r="H9" s="179"/>
      <c r="I9" s="179"/>
      <c r="J9" s="51"/>
    </row>
    <row r="10" spans="1:10" ht="19.9" customHeight="1" x14ac:dyDescent="0.15">
      <c r="A10" s="39"/>
      <c r="B10" s="180"/>
      <c r="C10" s="180"/>
      <c r="D10" s="180"/>
      <c r="E10" s="180"/>
      <c r="F10" s="244" t="s">
        <v>109</v>
      </c>
      <c r="G10" s="179"/>
      <c r="H10" s="178"/>
      <c r="I10" s="178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H19" activeCellId="0" sqref="H19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397</v>
      </c>
      <c r="J1" s="15"/>
    </row>
    <row r="2" spans="1:10" ht="19.9" customHeight="1" x14ac:dyDescent="0.15">
      <c r="A2" s="32"/>
      <c r="B2" s="68" t="s">
        <v>398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05" t="s">
        <v>389</v>
      </c>
      <c r="C4" s="205" t="s">
        <v>60</v>
      </c>
      <c r="D4" s="205" t="s">
        <v>390</v>
      </c>
      <c r="E4" s="205"/>
      <c r="F4" s="205"/>
      <c r="G4" s="205"/>
      <c r="H4" s="205"/>
      <c r="I4" s="205"/>
      <c r="J4" s="51"/>
    </row>
    <row r="5" spans="1:10" ht="21.35" customHeight="1" x14ac:dyDescent="0.15">
      <c r="A5" s="39"/>
      <c r="B5" s="205"/>
      <c r="C5" s="205"/>
      <c r="D5" s="205" t="s">
        <v>51</v>
      </c>
      <c r="E5" s="183" t="s">
        <v>241</v>
      </c>
      <c r="F5" s="205" t="s">
        <v>391</v>
      </c>
      <c r="G5" s="205"/>
      <c r="H5" s="205"/>
      <c r="I5" s="205" t="s">
        <v>246</v>
      </c>
      <c r="J5" s="51"/>
    </row>
    <row r="6" spans="1:10" ht="21.35" customHeight="1" x14ac:dyDescent="0.15">
      <c r="A6" s="39"/>
      <c r="B6" s="205"/>
      <c r="C6" s="205"/>
      <c r="D6" s="205"/>
      <c r="E6" s="183"/>
      <c r="F6" s="204" t="s">
        <v>138</v>
      </c>
      <c r="G6" s="204" t="s">
        <v>392</v>
      </c>
      <c r="H6" s="204" t="s">
        <v>393</v>
      </c>
      <c r="I6" s="205"/>
      <c r="J6" s="18"/>
    </row>
    <row r="7" spans="1:10" ht="19.9" customHeight="1" x14ac:dyDescent="0.15">
      <c r="A7" s="19"/>
      <c r="B7" s="182"/>
      <c r="C7" s="182" t="s">
        <v>61</v>
      </c>
      <c r="D7" s="181"/>
      <c r="E7" s="181"/>
      <c r="F7" s="181"/>
      <c r="G7" s="181"/>
      <c r="H7" s="181"/>
      <c r="I7" s="181"/>
      <c r="J7" s="22"/>
    </row>
    <row r="8" spans="1:10" ht="19.9" customHeight="1" x14ac:dyDescent="0.15">
      <c r="A8" s="39"/>
      <c r="B8" s="180"/>
      <c r="C8" s="246"/>
      <c r="D8" s="179"/>
      <c r="E8" s="179"/>
      <c r="F8" s="179"/>
      <c r="G8" s="179"/>
      <c r="H8" s="179"/>
      <c r="I8" s="179"/>
      <c r="J8" s="51"/>
    </row>
    <row r="9" spans="1:10" ht="19.9" customHeight="1" x14ac:dyDescent="0.15">
      <c r="A9" s="39"/>
      <c r="B9" s="180"/>
      <c r="C9" s="244" t="s">
        <v>109</v>
      </c>
      <c r="D9" s="178"/>
      <c r="E9" s="178"/>
      <c r="F9" s="178"/>
      <c r="G9" s="178"/>
      <c r="H9" s="178"/>
      <c r="I9" s="178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H20" activeCellId="0" sqref="H2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399</v>
      </c>
      <c r="J1" s="15"/>
    </row>
    <row r="2" spans="1:10" ht="19.9" customHeight="1" x14ac:dyDescent="0.15">
      <c r="A2" s="32"/>
      <c r="B2" s="68" t="s">
        <v>400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205" t="s">
        <v>8</v>
      </c>
      <c r="C4" s="205"/>
      <c r="D4" s="205"/>
      <c r="E4" s="205"/>
      <c r="F4" s="205"/>
      <c r="G4" s="205" t="s">
        <v>401</v>
      </c>
      <c r="H4" s="205"/>
      <c r="I4" s="205"/>
      <c r="J4" s="51"/>
    </row>
    <row r="5" spans="1:10" ht="21.35" customHeight="1" x14ac:dyDescent="0.15">
      <c r="A5" s="39"/>
      <c r="B5" s="205" t="s">
        <v>70</v>
      </c>
      <c r="C5" s="205"/>
      <c r="D5" s="205"/>
      <c r="E5" s="205" t="s">
        <v>59</v>
      </c>
      <c r="F5" s="205" t="s">
        <v>60</v>
      </c>
      <c r="G5" s="205" t="s">
        <v>51</v>
      </c>
      <c r="H5" s="205" t="s">
        <v>66</v>
      </c>
      <c r="I5" s="205" t="s">
        <v>67</v>
      </c>
      <c r="J5" s="51"/>
    </row>
    <row r="6" spans="1:10" ht="21.35" customHeight="1" x14ac:dyDescent="0.15">
      <c r="A6" s="39"/>
      <c r="B6" s="204" t="s">
        <v>71</v>
      </c>
      <c r="C6" s="204" t="s">
        <v>72</v>
      </c>
      <c r="D6" s="204" t="s">
        <v>73</v>
      </c>
      <c r="E6" s="205"/>
      <c r="F6" s="205"/>
      <c r="G6" s="205"/>
      <c r="H6" s="205"/>
      <c r="I6" s="205"/>
      <c r="J6" s="18"/>
    </row>
    <row r="7" spans="1:10" ht="19.9" customHeight="1" x14ac:dyDescent="0.15">
      <c r="A7" s="19"/>
      <c r="B7" s="182"/>
      <c r="C7" s="182"/>
      <c r="D7" s="182"/>
      <c r="E7" s="182"/>
      <c r="F7" s="182" t="s">
        <v>61</v>
      </c>
      <c r="G7" s="181"/>
      <c r="H7" s="181"/>
      <c r="I7" s="181"/>
      <c r="J7" s="22"/>
    </row>
    <row r="8" spans="1:10" ht="19.9" customHeight="1" x14ac:dyDescent="0.15">
      <c r="A8" s="39"/>
      <c r="B8" s="180"/>
      <c r="C8" s="180"/>
      <c r="D8" s="180"/>
      <c r="E8" s="180"/>
      <c r="F8" s="246"/>
      <c r="G8" s="179"/>
      <c r="H8" s="179"/>
      <c r="I8" s="179"/>
      <c r="J8" s="51"/>
    </row>
    <row r="9" spans="1:10" ht="19.9" customHeight="1" x14ac:dyDescent="0.15">
      <c r="A9" s="39"/>
      <c r="B9" s="180"/>
      <c r="C9" s="180"/>
      <c r="D9" s="180"/>
      <c r="E9" s="180"/>
      <c r="F9" s="246"/>
      <c r="G9" s="179"/>
      <c r="H9" s="179"/>
      <c r="I9" s="179"/>
      <c r="J9" s="51"/>
    </row>
    <row r="10" spans="1:10" ht="19.9" customHeight="1" x14ac:dyDescent="0.15">
      <c r="A10" s="39"/>
      <c r="B10" s="180"/>
      <c r="C10" s="180"/>
      <c r="D10" s="180"/>
      <c r="E10" s="180"/>
      <c r="F10" s="244" t="s">
        <v>109</v>
      </c>
      <c r="G10" s="179"/>
      <c r="H10" s="178"/>
      <c r="I10" s="178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J14"/>
  <sheetViews>
    <sheetView showGridLines="0" showZeros="0" zoomScaleNormal="100" topLeftCell="A1" workbookViewId="0">
      <selection activeCell="E38" activeCellId="0" sqref="E38"/>
    </sheetView>
  </sheetViews>
  <sheetFormatPr defaultRowHeight="11.25" defaultColWidth="7.0" x14ac:dyDescent="0.15"/>
  <cols>
    <col min="1" max="1" width="3.625" customWidth="1" style="122"/>
    <col min="2" max="2" width="5.75" customWidth="1" style="122"/>
    <col min="3" max="3" width="5.75" customWidth="1" style="122"/>
    <col min="4" max="4" width="28.5" customWidth="1" style="122"/>
    <col min="5" max="5" width="11.0" customWidth="1" style="122"/>
    <col min="6" max="6" width="11.75" customWidth="1" style="122"/>
    <col min="7" max="7" width="9.0" customWidth="1" style="122"/>
    <col min="8" max="8" width="9.0" customWidth="1" style="122"/>
    <col min="9" max="9" width="9.0" customWidth="1" style="122"/>
    <col min="10" max="10" width="9.0" customWidth="1" style="122"/>
    <col min="11" max="11" width="9.0" customWidth="1" style="122"/>
    <col min="12" max="12" width="9.0" customWidth="1" style="122"/>
    <col min="13" max="13" width="9.0" customWidth="1" style="122"/>
    <col min="14" max="14" width="9.0" customWidth="1" style="122"/>
    <col min="15" max="15" width="9.0" customWidth="1" style="122"/>
    <col min="16" max="16" width="9.0" customWidth="1" style="122"/>
    <col min="17" max="17" width="9.0" customWidth="1" style="122"/>
    <col min="18" max="18" width="9.0" customWidth="1" style="122"/>
    <col min="19" max="19" width="9.0" customWidth="1" style="122"/>
    <col min="20" max="20" width="9.0" customWidth="1" style="122"/>
    <col min="21" max="21" width="9.0" customWidth="1" style="122"/>
    <col min="22" max="22" width="9.0" customWidth="1" style="122"/>
    <col min="23" max="23" width="9.0" customWidth="1" style="122"/>
    <col min="24" max="24" width="9.0" customWidth="1" style="122"/>
    <col min="25" max="25" width="9.0" customWidth="1" style="122"/>
    <col min="26" max="26" width="9.0" customWidth="1" style="122"/>
    <col min="27" max="27" width="9.0" customWidth="1" style="122"/>
    <col min="28" max="28" width="9.0" customWidth="1" style="122"/>
    <col min="29" max="29" width="9.0" customWidth="1" style="122"/>
    <col min="30" max="30" width="9.0" customWidth="1" style="122"/>
    <col min="31" max="31" width="9.0" customWidth="1" style="122"/>
    <col min="32" max="32" width="9.0" customWidth="1" style="122"/>
    <col min="33" max="33" width="9.0" customWidth="1" style="122"/>
    <col min="34" max="34" width="9.0" customWidth="1" style="122"/>
    <col min="35" max="35" width="9.0" customWidth="1" style="122"/>
    <col min="36" max="36" width="9.0" customWidth="1" style="122"/>
    <col min="37" max="37" width="9.0" customWidth="1" style="122"/>
    <col min="38" max="38" width="9.0" customWidth="1" style="122"/>
    <col min="39" max="39" width="9.0" customWidth="1" style="122"/>
    <col min="40" max="40" width="9.0" customWidth="1" style="122"/>
    <col min="41" max="41" width="9.0" customWidth="1" style="122"/>
    <col min="42" max="42" width="9.0" customWidth="1" style="122"/>
    <col min="43" max="43" width="9.0" customWidth="1" style="122"/>
    <col min="44" max="44" width="9.0" customWidth="1" style="122"/>
    <col min="45" max="45" width="9.0" customWidth="1" style="122"/>
    <col min="46" max="46" width="9.0" customWidth="1" style="122"/>
    <col min="47" max="47" width="9.0" customWidth="1" style="122"/>
    <col min="48" max="48" width="9.0" customWidth="1" style="122"/>
    <col min="49" max="49" width="9.0" customWidth="1" style="122"/>
    <col min="50" max="50" width="9.0" customWidth="1" style="122"/>
    <col min="51" max="51" width="9.0" customWidth="1" style="122"/>
    <col min="52" max="52" width="9.0" customWidth="1" style="122"/>
    <col min="53" max="53" width="9.0" customWidth="1" style="122"/>
    <col min="54" max="54" width="9.0" customWidth="1" style="122"/>
    <col min="55" max="55" width="9.0" customWidth="1" style="122"/>
    <col min="56" max="56" width="9.0" customWidth="1" style="122"/>
    <col min="57" max="57" width="9.0" customWidth="1" style="122"/>
    <col min="58" max="58" width="9.0" customWidth="1" style="122"/>
    <col min="59" max="59" width="8.0" customWidth="1" style="122"/>
    <col min="60" max="60" width="8.0" customWidth="1" style="122"/>
    <col min="61" max="61" width="8.0" customWidth="1" style="122"/>
    <col min="62" max="62" width="8.0" customWidth="1" style="122"/>
    <col min="63" max="63" width="8.0" customWidth="1" style="122"/>
    <col min="64" max="64" width="6.125" customWidth="1" style="122"/>
    <col min="65" max="65" width="6.125" customWidth="1" style="122"/>
    <col min="66" max="66" width="6.125" customWidth="1" style="122"/>
    <col min="67" max="67" width="6.125" customWidth="1" style="122"/>
    <col min="68" max="68" width="6.125" customWidth="1" style="122"/>
    <col min="69" max="69" width="6.125" customWidth="1" style="122"/>
    <col min="70" max="70" width="6.125" customWidth="1" style="122"/>
    <col min="71" max="71" width="6.125" customWidth="1" style="122"/>
    <col min="72" max="72" width="6.125" customWidth="1" style="122"/>
    <col min="73" max="73" width="6.125" customWidth="1" style="122"/>
    <col min="74" max="74" width="6.125" customWidth="1" style="122"/>
    <col min="75" max="75" width="6.125" customWidth="1" style="122"/>
    <col min="76" max="76" width="6.125" customWidth="1" style="122"/>
    <col min="77" max="77" width="8.0" customWidth="1" style="122"/>
    <col min="78" max="78" width="8.0" customWidth="1" style="122"/>
    <col min="79" max="79" width="8.0" customWidth="1" style="122"/>
    <col min="80" max="80" width="8.0" customWidth="1" style="122"/>
    <col min="81" max="81" width="8.0" customWidth="1" style="122"/>
    <col min="82" max="82" width="8.0" customWidth="1" style="122"/>
    <col min="83" max="83" width="8.0" customWidth="1" style="122"/>
    <col min="84" max="84" width="8.0" customWidth="1" style="122"/>
    <col min="85" max="85" width="8.0" customWidth="1" style="122"/>
    <col min="86" max="86" width="8.0" customWidth="1" style="122"/>
    <col min="87" max="87" width="8.0" customWidth="1" style="122"/>
    <col min="88" max="88" width="8.0" customWidth="1" style="122"/>
    <col min="89" max="89" width="8.0" customWidth="1" style="122"/>
    <col min="90" max="90" width="8.0" customWidth="1" style="122"/>
    <col min="91" max="91" width="8.0" customWidth="1" style="122"/>
    <col min="92" max="92" width="8.0" customWidth="1" style="122"/>
    <col min="93" max="93" width="8.0" customWidth="1" style="122"/>
    <col min="94" max="94" width="8.0" customWidth="1" style="122"/>
    <col min="95" max="95" width="5.625" customWidth="1" style="122"/>
    <col min="96" max="96" width="5.625" customWidth="1" style="122"/>
    <col min="97" max="97" width="5.625" customWidth="1" style="122"/>
    <col min="98" max="98" width="8.0" customWidth="1" style="122"/>
    <col min="99" max="99" width="8.0" customWidth="1" style="122"/>
    <col min="100" max="100" width="8.0" customWidth="1" style="122"/>
    <col min="101" max="101" width="8.0" customWidth="1" style="122"/>
    <col min="102" max="102" width="8.0" customWidth="1" style="122"/>
    <col min="103" max="103" width="8.0" customWidth="1" style="122"/>
    <col min="104" max="104" width="6.125" customWidth="1" style="122"/>
    <col min="105" max="105" width="6.125" customWidth="1" style="122"/>
    <col min="106" max="106" width="6.125" customWidth="1" style="122"/>
    <col min="107" max="107" width="6.0" customWidth="1" style="122"/>
    <col min="108" max="108" width="6.0" customWidth="1" style="122"/>
    <col min="109" max="109" width="6.0" customWidth="1" style="122"/>
    <col min="110" max="110" width="6.0" customWidth="1" style="122"/>
    <col min="111" max="111" width="6.0" customWidth="1" style="122"/>
    <col min="112" max="112" width="6.875" customWidth="1" style="122"/>
    <col min="113" max="113" width="6.875" customWidth="1" style="122"/>
    <col min="114" max="114" width="6.875" customWidth="1" style="122"/>
  </cols>
  <sheetData>
    <row r="1" spans="1:114" ht="19.9" customHeight="1" x14ac:dyDescent="0.15">
      <c r="A1" s="122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51"/>
      <c r="AC1" s="151"/>
      <c r="DJ1" s="150" t="s">
        <v>203</v>
      </c>
    </row>
    <row r="2" spans="1:114" ht="19.9" customHeight="1" x14ac:dyDescent="0.15">
      <c r="A2" s="149" t="s">
        <v>204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</row>
    <row r="3" spans="1:114" ht="19.9" customHeight="1" x14ac:dyDescent="0.15">
      <c r="A3" s="148" t="s">
        <v>205</v>
      </c>
      <c r="B3" s="147"/>
      <c r="C3" s="147"/>
      <c r="D3" s="147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D3" s="146"/>
      <c r="DH3" s="122"/>
      <c r="DI3" s="122"/>
      <c r="DJ3" s="145" t="s">
        <v>206</v>
      </c>
    </row>
    <row r="4" spans="1:114" ht="19.9" customHeight="1" x14ac:dyDescent="0.15">
      <c r="A4" s="144" t="s">
        <v>8</v>
      </c>
      <c r="B4" s="144"/>
      <c r="C4" s="144"/>
      <c r="D4" s="144"/>
      <c r="E4" s="143" t="s">
        <v>51</v>
      </c>
      <c r="F4" s="139" t="s">
        <v>207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7"/>
      <c r="T4" s="139" t="s">
        <v>208</v>
      </c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7"/>
      <c r="AU4" s="139" t="s">
        <v>209</v>
      </c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7"/>
      <c r="BG4" s="139" t="s">
        <v>210</v>
      </c>
      <c r="BH4" s="138"/>
      <c r="BI4" s="138"/>
      <c r="BJ4" s="138"/>
      <c r="BK4" s="137"/>
      <c r="BL4" s="139" t="s">
        <v>211</v>
      </c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7"/>
      <c r="BY4" s="139" t="s">
        <v>212</v>
      </c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7"/>
      <c r="CQ4" s="142" t="s">
        <v>213</v>
      </c>
      <c r="CR4" s="141"/>
      <c r="CS4" s="140"/>
      <c r="CT4" s="142" t="s">
        <v>214</v>
      </c>
      <c r="CU4" s="141"/>
      <c r="CV4" s="141"/>
      <c r="CW4" s="141"/>
      <c r="CX4" s="141"/>
      <c r="CY4" s="140"/>
      <c r="CZ4" s="142" t="s">
        <v>215</v>
      </c>
      <c r="DA4" s="141"/>
      <c r="DB4" s="140"/>
      <c r="DC4" s="139" t="s">
        <v>216</v>
      </c>
      <c r="DD4" s="138"/>
      <c r="DE4" s="138"/>
      <c r="DF4" s="138"/>
      <c r="DG4" s="137"/>
      <c r="DH4" s="136" t="s">
        <v>217</v>
      </c>
      <c r="DI4" s="136"/>
      <c r="DJ4" s="136"/>
    </row>
    <row r="5" spans="1:114" ht="19.9" customHeight="1" x14ac:dyDescent="0.15">
      <c r="A5" s="135" t="s">
        <v>70</v>
      </c>
      <c r="B5" s="135"/>
      <c r="C5" s="134"/>
      <c r="D5" s="131" t="s">
        <v>218</v>
      </c>
      <c r="E5" s="133"/>
      <c r="F5" s="132" t="s">
        <v>138</v>
      </c>
      <c r="G5" s="132" t="s">
        <v>219</v>
      </c>
      <c r="H5" s="132" t="s">
        <v>220</v>
      </c>
      <c r="I5" s="132" t="s">
        <v>221</v>
      </c>
      <c r="J5" s="132" t="s">
        <v>222</v>
      </c>
      <c r="K5" s="132" t="s">
        <v>223</v>
      </c>
      <c r="L5" s="132" t="s">
        <v>224</v>
      </c>
      <c r="M5" s="132" t="s">
        <v>225</v>
      </c>
      <c r="N5" s="132" t="s">
        <v>226</v>
      </c>
      <c r="O5" s="132" t="s">
        <v>227</v>
      </c>
      <c r="P5" s="132" t="s">
        <v>228</v>
      </c>
      <c r="Q5" s="132" t="s">
        <v>229</v>
      </c>
      <c r="R5" s="132" t="s">
        <v>230</v>
      </c>
      <c r="S5" s="132" t="s">
        <v>231</v>
      </c>
      <c r="T5" s="132" t="s">
        <v>138</v>
      </c>
      <c r="U5" s="132" t="s">
        <v>232</v>
      </c>
      <c r="V5" s="132" t="s">
        <v>233</v>
      </c>
      <c r="W5" s="132" t="s">
        <v>234</v>
      </c>
      <c r="X5" s="132" t="s">
        <v>235</v>
      </c>
      <c r="Y5" s="132" t="s">
        <v>236</v>
      </c>
      <c r="Z5" s="132" t="s">
        <v>237</v>
      </c>
      <c r="AA5" s="132" t="s">
        <v>238</v>
      </c>
      <c r="AB5" s="132" t="s">
        <v>239</v>
      </c>
      <c r="AC5" s="132" t="s">
        <v>240</v>
      </c>
      <c r="AD5" s="132" t="s">
        <v>241</v>
      </c>
      <c r="AE5" s="132" t="s">
        <v>242</v>
      </c>
      <c r="AF5" s="132" t="s">
        <v>243</v>
      </c>
      <c r="AG5" s="132" t="s">
        <v>244</v>
      </c>
      <c r="AH5" s="132" t="s">
        <v>245</v>
      </c>
      <c r="AI5" s="132" t="s">
        <v>246</v>
      </c>
      <c r="AJ5" s="132" t="s">
        <v>247</v>
      </c>
      <c r="AK5" s="132" t="s">
        <v>248</v>
      </c>
      <c r="AL5" s="132" t="s">
        <v>249</v>
      </c>
      <c r="AM5" s="132" t="s">
        <v>250</v>
      </c>
      <c r="AN5" s="132" t="s">
        <v>251</v>
      </c>
      <c r="AO5" s="132" t="s">
        <v>252</v>
      </c>
      <c r="AP5" s="132" t="s">
        <v>253</v>
      </c>
      <c r="AQ5" s="132" t="s">
        <v>254</v>
      </c>
      <c r="AR5" s="132" t="s">
        <v>255</v>
      </c>
      <c r="AS5" s="132" t="s">
        <v>256</v>
      </c>
      <c r="AT5" s="132" t="s">
        <v>257</v>
      </c>
      <c r="AU5" s="132" t="s">
        <v>138</v>
      </c>
      <c r="AV5" s="132" t="s">
        <v>258</v>
      </c>
      <c r="AW5" s="132" t="s">
        <v>259</v>
      </c>
      <c r="AX5" s="132" t="s">
        <v>260</v>
      </c>
      <c r="AY5" s="132" t="s">
        <v>261</v>
      </c>
      <c r="AZ5" s="132" t="s">
        <v>262</v>
      </c>
      <c r="BA5" s="132" t="s">
        <v>263</v>
      </c>
      <c r="BB5" s="132" t="s">
        <v>264</v>
      </c>
      <c r="BC5" s="132" t="s">
        <v>265</v>
      </c>
      <c r="BD5" s="132" t="s">
        <v>266</v>
      </c>
      <c r="BE5" s="132" t="s">
        <v>267</v>
      </c>
      <c r="BF5" s="131" t="s">
        <v>268</v>
      </c>
      <c r="BG5" s="131" t="s">
        <v>138</v>
      </c>
      <c r="BH5" s="131" t="s">
        <v>269</v>
      </c>
      <c r="BI5" s="131" t="s">
        <v>270</v>
      </c>
      <c r="BJ5" s="131" t="s">
        <v>271</v>
      </c>
      <c r="BK5" s="131" t="s">
        <v>272</v>
      </c>
      <c r="BL5" s="132" t="s">
        <v>138</v>
      </c>
      <c r="BM5" s="132" t="s">
        <v>273</v>
      </c>
      <c r="BN5" s="132" t="s">
        <v>274</v>
      </c>
      <c r="BO5" s="132" t="s">
        <v>275</v>
      </c>
      <c r="BP5" s="132" t="s">
        <v>276</v>
      </c>
      <c r="BQ5" s="132" t="s">
        <v>277</v>
      </c>
      <c r="BR5" s="132" t="s">
        <v>278</v>
      </c>
      <c r="BS5" s="132" t="s">
        <v>279</v>
      </c>
      <c r="BT5" s="132" t="s">
        <v>280</v>
      </c>
      <c r="BU5" s="132" t="s">
        <v>281</v>
      </c>
      <c r="BV5" s="132" t="s">
        <v>282</v>
      </c>
      <c r="BW5" s="132" t="s">
        <v>283</v>
      </c>
      <c r="BX5" s="132" t="s">
        <v>284</v>
      </c>
      <c r="BY5" s="132" t="s">
        <v>138</v>
      </c>
      <c r="BZ5" s="132" t="s">
        <v>273</v>
      </c>
      <c r="CA5" s="132" t="s">
        <v>274</v>
      </c>
      <c r="CB5" s="132" t="s">
        <v>275</v>
      </c>
      <c r="CC5" s="132" t="s">
        <v>276</v>
      </c>
      <c r="CD5" s="132" t="s">
        <v>277</v>
      </c>
      <c r="CE5" s="132" t="s">
        <v>278</v>
      </c>
      <c r="CF5" s="132" t="s">
        <v>279</v>
      </c>
      <c r="CG5" s="132" t="s">
        <v>285</v>
      </c>
      <c r="CH5" s="132" t="s">
        <v>286</v>
      </c>
      <c r="CI5" s="132" t="s">
        <v>287</v>
      </c>
      <c r="CJ5" s="132" t="s">
        <v>288</v>
      </c>
      <c r="CK5" s="132" t="s">
        <v>280</v>
      </c>
      <c r="CL5" s="132" t="s">
        <v>281</v>
      </c>
      <c r="CM5" s="132" t="s">
        <v>289</v>
      </c>
      <c r="CN5" s="132" t="s">
        <v>282</v>
      </c>
      <c r="CO5" s="132" t="s">
        <v>283</v>
      </c>
      <c r="CP5" s="132" t="s">
        <v>290</v>
      </c>
      <c r="CQ5" s="132" t="s">
        <v>138</v>
      </c>
      <c r="CR5" s="132" t="s">
        <v>291</v>
      </c>
      <c r="CS5" s="132" t="s">
        <v>292</v>
      </c>
      <c r="CT5" s="132" t="s">
        <v>138</v>
      </c>
      <c r="CU5" s="132" t="s">
        <v>291</v>
      </c>
      <c r="CV5" s="132" t="s">
        <v>293</v>
      </c>
      <c r="CW5" s="132" t="s">
        <v>294</v>
      </c>
      <c r="CX5" s="132" t="s">
        <v>295</v>
      </c>
      <c r="CY5" s="131" t="s">
        <v>292</v>
      </c>
      <c r="CZ5" s="132" t="s">
        <v>138</v>
      </c>
      <c r="DA5" s="132" t="s">
        <v>215</v>
      </c>
      <c r="DB5" s="132" t="s">
        <v>296</v>
      </c>
      <c r="DC5" s="132" t="s">
        <v>138</v>
      </c>
      <c r="DD5" s="132" t="s">
        <v>297</v>
      </c>
      <c r="DE5" s="132" t="s">
        <v>298</v>
      </c>
      <c r="DF5" s="132" t="s">
        <v>296</v>
      </c>
      <c r="DG5" s="131" t="s">
        <v>216</v>
      </c>
      <c r="DH5" s="125" t="s">
        <v>138</v>
      </c>
      <c r="DI5" s="125" t="s">
        <v>299</v>
      </c>
      <c r="DJ5" s="125" t="s">
        <v>300</v>
      </c>
    </row>
    <row r="6" spans="1:114" ht="31.0" customHeight="1" x14ac:dyDescent="0.15">
      <c r="A6" s="130" t="s">
        <v>71</v>
      </c>
      <c r="B6" s="129" t="s">
        <v>72</v>
      </c>
      <c r="C6" s="128" t="s">
        <v>73</v>
      </c>
      <c r="D6" s="126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6"/>
      <c r="BG6" s="126"/>
      <c r="BH6" s="126"/>
      <c r="BI6" s="126"/>
      <c r="BJ6" s="126"/>
      <c r="BK6" s="126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6"/>
      <c r="CZ6" s="127"/>
      <c r="DA6" s="127"/>
      <c r="DB6" s="127"/>
      <c r="DC6" s="127"/>
      <c r="DD6" s="127"/>
      <c r="DE6" s="127"/>
      <c r="DF6" s="127"/>
      <c r="DG6" s="126"/>
      <c r="DH6" s="125"/>
      <c r="DI6" s="125"/>
      <c r="DJ6" s="125"/>
    </row>
    <row r="7" spans="1:114" s="123" customFormat="1" ht="13.5" customHeight="1" x14ac:dyDescent="0.15">
      <c r="A7" s="124"/>
      <c r="B7" s="124"/>
      <c r="C7" s="124"/>
      <c r="D7" s="124" t="s">
        <v>63</v>
      </c>
      <c r="E7" s="124">
        <v>488.21</v>
      </c>
      <c r="F7" s="124">
        <v>257.65</v>
      </c>
      <c r="G7" s="123">
        <v>81.66</v>
      </c>
      <c r="H7" s="123">
        <v>31.09</v>
      </c>
      <c r="I7" s="123">
        <v>67.23</v>
      </c>
      <c r="J7" s="123"/>
      <c r="K7" s="123">
        <v>75.43</v>
      </c>
      <c r="L7" s="123">
        <v>41.82</v>
      </c>
      <c r="M7" s="123">
        <v>20.91</v>
      </c>
      <c r="N7" s="123">
        <v>23.43</v>
      </c>
      <c r="O7" s="123"/>
      <c r="P7" s="123">
        <v>10.03</v>
      </c>
      <c r="Q7" s="123">
        <v>39</v>
      </c>
      <c r="R7" s="123"/>
      <c r="S7" s="123"/>
      <c r="T7" s="123">
        <v>46.96</v>
      </c>
      <c r="U7" s="123">
        <v>1.38</v>
      </c>
      <c r="V7" s="123"/>
      <c r="W7" s="123"/>
      <c r="X7" s="123"/>
      <c r="Y7" s="123">
        <v>0.52</v>
      </c>
      <c r="Z7" s="123">
        <v>1.6</v>
      </c>
      <c r="AA7" s="123">
        <v>0.69</v>
      </c>
      <c r="AB7" s="123"/>
      <c r="AC7" s="123">
        <v>7.6</v>
      </c>
      <c r="AD7" s="123"/>
      <c r="AE7" s="123">
        <v>2.13</v>
      </c>
      <c r="AF7" s="123"/>
      <c r="AG7" s="123"/>
      <c r="AH7" s="123">
        <v>3.21</v>
      </c>
      <c r="AI7" s="123">
        <v>0.55</v>
      </c>
      <c r="AJ7" s="123"/>
      <c r="AK7" s="123"/>
      <c r="AL7" s="123"/>
      <c r="AM7" s="123"/>
      <c r="AN7" s="123"/>
      <c r="AO7" s="123"/>
      <c r="AP7" s="123"/>
      <c r="AQ7" s="123">
        <v>5.04</v>
      </c>
      <c r="AR7" s="123"/>
      <c r="AS7" s="123"/>
      <c r="AT7" s="123">
        <v>24.24</v>
      </c>
      <c r="AU7" s="123">
        <v>50.31</v>
      </c>
      <c r="AV7" s="123"/>
      <c r="AW7" s="123"/>
      <c r="AX7" s="123"/>
      <c r="AY7" s="123"/>
      <c r="AZ7" s="123">
        <v>50.3</v>
      </c>
      <c r="BA7" s="123"/>
      <c r="BB7" s="123"/>
      <c r="BC7" s="123"/>
      <c r="BD7" s="123">
        <v>0.01</v>
      </c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</row>
    <row r="8" spans="1:114" s="123" customFormat="1" ht="13.5" customHeight="1" x14ac:dyDescent="0.15">
      <c r="A8" s="124" t="s">
        <v>74</v>
      </c>
      <c r="B8" s="124" t="s">
        <v>75</v>
      </c>
      <c r="C8" s="124" t="s">
        <v>76</v>
      </c>
      <c r="D8" s="124" t="s">
        <v>77</v>
      </c>
      <c r="E8" s="124">
        <v>354.92</v>
      </c>
      <c r="F8" s="124">
        <v>257.65</v>
      </c>
      <c r="G8" s="123">
        <v>81.66</v>
      </c>
      <c r="H8" s="123">
        <v>31.09</v>
      </c>
      <c r="I8" s="123">
        <v>67.23</v>
      </c>
      <c r="J8" s="123"/>
      <c r="K8" s="123">
        <v>75.43</v>
      </c>
      <c r="L8" s="123"/>
      <c r="M8" s="123"/>
      <c r="N8" s="123"/>
      <c r="O8" s="123"/>
      <c r="P8" s="123">
        <v>2.24</v>
      </c>
      <c r="Q8" s="123"/>
      <c r="R8" s="123"/>
      <c r="S8" s="123"/>
      <c r="T8" s="123">
        <v>46.96</v>
      </c>
      <c r="U8" s="123">
        <v>1.38</v>
      </c>
      <c r="V8" s="123"/>
      <c r="W8" s="123"/>
      <c r="X8" s="123"/>
      <c r="Y8" s="123">
        <v>0.52</v>
      </c>
      <c r="Z8" s="123">
        <v>1.6</v>
      </c>
      <c r="AA8" s="123">
        <v>0.69</v>
      </c>
      <c r="AB8" s="123"/>
      <c r="AC8" s="123">
        <v>7.6</v>
      </c>
      <c r="AD8" s="123"/>
      <c r="AE8" s="123">
        <v>2.13</v>
      </c>
      <c r="AF8" s="123"/>
      <c r="AG8" s="123"/>
      <c r="AH8" s="123">
        <v>3.21</v>
      </c>
      <c r="AI8" s="123">
        <v>0.55</v>
      </c>
      <c r="AJ8" s="123"/>
      <c r="AK8" s="123"/>
      <c r="AL8" s="123"/>
      <c r="AM8" s="123"/>
      <c r="AN8" s="123"/>
      <c r="AO8" s="123"/>
      <c r="AP8" s="123"/>
      <c r="AQ8" s="123">
        <v>5.04</v>
      </c>
      <c r="AR8" s="123"/>
      <c r="AS8" s="123"/>
      <c r="AT8" s="123">
        <v>24.24</v>
      </c>
      <c r="AU8" s="123">
        <v>50.31</v>
      </c>
      <c r="AV8" s="123"/>
      <c r="AW8" s="123"/>
      <c r="AX8" s="123"/>
      <c r="AY8" s="123"/>
      <c r="AZ8" s="123">
        <v>50.3</v>
      </c>
      <c r="BA8" s="123"/>
      <c r="BB8" s="123"/>
      <c r="BC8" s="123"/>
      <c r="BD8" s="123">
        <v>0.01</v>
      </c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</row>
    <row r="9" spans="1:114" s="123" customFormat="1" ht="13.5" customHeight="1" x14ac:dyDescent="0.15">
      <c r="A9" s="124" t="s">
        <v>78</v>
      </c>
      <c r="B9" s="124" t="s">
        <v>76</v>
      </c>
      <c r="C9" s="124" t="s">
        <v>76</v>
      </c>
      <c r="D9" s="124" t="s">
        <v>79</v>
      </c>
      <c r="E9" s="124">
        <v>41.82</v>
      </c>
      <c r="F9" s="124"/>
      <c r="G9" s="123"/>
      <c r="H9" s="123"/>
      <c r="I9" s="123"/>
      <c r="J9" s="123"/>
      <c r="K9" s="123"/>
      <c r="L9" s="123">
        <v>41.82</v>
      </c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</row>
    <row r="10" spans="1:114" s="123" customFormat="1" ht="13.5" customHeight="1" x14ac:dyDescent="0.15">
      <c r="A10" s="124" t="s">
        <v>78</v>
      </c>
      <c r="B10" s="124" t="s">
        <v>76</v>
      </c>
      <c r="C10" s="124" t="s">
        <v>75</v>
      </c>
      <c r="D10" s="124" t="s">
        <v>80</v>
      </c>
      <c r="E10" s="124">
        <v>20.91</v>
      </c>
      <c r="F10" s="124"/>
      <c r="G10" s="123"/>
      <c r="H10" s="123"/>
      <c r="I10" s="123"/>
      <c r="J10" s="123"/>
      <c r="K10" s="123"/>
      <c r="L10" s="123"/>
      <c r="M10" s="123">
        <v>20.91</v>
      </c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</row>
    <row r="11" spans="1:114" s="123" customFormat="1" ht="13.5" customHeight="1" x14ac:dyDescent="0.15">
      <c r="A11" s="124" t="s">
        <v>81</v>
      </c>
      <c r="B11" s="124" t="s">
        <v>82</v>
      </c>
      <c r="C11" s="124" t="s">
        <v>83</v>
      </c>
      <c r="D11" s="124" t="s">
        <v>84</v>
      </c>
      <c r="E11" s="124">
        <v>23.43</v>
      </c>
      <c r="F11" s="124"/>
      <c r="G11" s="123"/>
      <c r="H11" s="123"/>
      <c r="I11" s="123"/>
      <c r="J11" s="123"/>
      <c r="K11" s="123"/>
      <c r="L11" s="123"/>
      <c r="M11" s="123"/>
      <c r="N11" s="123">
        <v>23.43</v>
      </c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</row>
    <row r="12" spans="1:114" s="123" customFormat="1" ht="13.5" customHeight="1" x14ac:dyDescent="0.15">
      <c r="A12" s="124" t="s">
        <v>81</v>
      </c>
      <c r="B12" s="124" t="s">
        <v>82</v>
      </c>
      <c r="C12" s="124" t="s">
        <v>85</v>
      </c>
      <c r="D12" s="124" t="s">
        <v>86</v>
      </c>
      <c r="E12" s="124">
        <v>7.79</v>
      </c>
      <c r="F12" s="124"/>
      <c r="G12" s="123"/>
      <c r="H12" s="123"/>
      <c r="I12" s="123"/>
      <c r="J12" s="123"/>
      <c r="K12" s="123"/>
      <c r="L12" s="123"/>
      <c r="M12" s="123"/>
      <c r="N12" s="123"/>
      <c r="O12" s="123"/>
      <c r="P12" s="123">
        <v>7.79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</row>
    <row r="13" spans="1:114" s="123" customFormat="1" ht="13.5" customHeight="1" x14ac:dyDescent="0.15">
      <c r="A13" s="124" t="s">
        <v>87</v>
      </c>
      <c r="B13" s="124" t="s">
        <v>83</v>
      </c>
      <c r="C13" s="124" t="s">
        <v>88</v>
      </c>
      <c r="D13" s="124" t="s">
        <v>89</v>
      </c>
      <c r="E13" s="124">
        <v>39.35</v>
      </c>
      <c r="F13" s="124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>
        <v>39</v>
      </c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</row>
    <row r="14" spans="5:17" x14ac:dyDescent="0.15"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</row>
  </sheetData>
  <sheetProtection/>
  <mergeCells count="124">
    <mergeCell ref="A2:DJ2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honeticPr fontId="0" type="noConversion"/>
  <printOptions horizontalCentered="1"/>
  <pageMargins left="0.5902039723133478" right="0.5902039723133478" top="0.5902039723133478" bottom="0.5902039723133478" header="0.5902039723133478" footer="0.3937007874015748"/>
  <pageSetup paperSize="9" orientation="landscape" fitToHeight="100" cellComments="asDisplayed" errors="blank"/>
  <headerFooter>
    <oddFooter>&amp;L&amp;C&amp;"宋体,常规"&amp;9第 &amp;"宋体,常规"&amp;9&amp;P&amp;"宋体,常规"&amp;9 页,共 &amp;"宋体,常规"&amp;9&amp;N&amp;"宋体,常规"&amp;9 页&amp;R</oddFooter>
  </headerFooter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4"/>
  <sheetViews>
    <sheetView showGridLines="0" showZeros="0" zoomScaleNormal="100" topLeftCell="A1" workbookViewId="0">
      <selection activeCell="N18" activeCellId="0" sqref="N18"/>
    </sheetView>
  </sheetViews>
  <sheetFormatPr defaultRowHeight="10.5" defaultColWidth="7.0" x14ac:dyDescent="0.15"/>
  <cols>
    <col min="1" max="1" width="33.75" customWidth="1"/>
    <col min="2" max="2" width="7.0" style="296"/>
    <col min="3" max="3" width="7.0" style="296"/>
    <col min="4" max="4" width="7.0" style="296"/>
    <col min="5" max="5" width="14.0" customWidth="1"/>
    <col min="6" max="6" width="14.0" customWidth="1"/>
    <col min="7" max="7" width="12.75" customWidth="1"/>
    <col min="8" max="8" width="14.0" customWidth="1"/>
    <col min="9" max="9" width="12.75" customWidth="1"/>
    <col min="10" max="10" width="14.0" customWidth="1"/>
    <col min="11" max="11" width="12.75" customWidth="1"/>
    <col min="12" max="12" width="14.0" customWidth="1"/>
  </cols>
  <sheetData>
    <row r="1" spans="1:12" ht="12.0" customHeight="1" x14ac:dyDescent="0.15">
      <c r="A1" s="292"/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</row>
    <row r="2" spans="1:12" ht="20.25" customHeight="1" x14ac:dyDescent="0.15">
      <c r="A2" s="294" t="s">
        <v>402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</row>
    <row r="3" spans="1:12" ht="12.0" customHeight="1" x14ac:dyDescent="0.15">
      <c r="A3" s="292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 t="s">
        <v>206</v>
      </c>
    </row>
    <row r="4" spans="1:12" ht="12.0" customHeight="1" x14ac:dyDescent="0.15">
      <c r="A4" s="288" t="s">
        <v>403</v>
      </c>
      <c r="B4" s="288" t="s">
        <v>404</v>
      </c>
      <c r="C4" s="288"/>
      <c r="D4" s="288"/>
      <c r="E4" s="288" t="s">
        <v>405</v>
      </c>
      <c r="F4" s="288" t="s">
        <v>406</v>
      </c>
      <c r="G4" s="288" t="s">
        <v>407</v>
      </c>
      <c r="H4" s="288" t="s">
        <v>407</v>
      </c>
      <c r="I4" s="288" t="s">
        <v>407</v>
      </c>
      <c r="J4" s="288" t="s">
        <v>407</v>
      </c>
      <c r="K4" s="288" t="s">
        <v>407</v>
      </c>
      <c r="L4" s="288" t="s">
        <v>407</v>
      </c>
    </row>
    <row r="5" spans="1:12" ht="12.0" customHeight="1" x14ac:dyDescent="0.15">
      <c r="A5" s="288"/>
      <c r="B5" s="288" t="s">
        <v>408</v>
      </c>
      <c r="C5" s="288" t="s">
        <v>409</v>
      </c>
      <c r="D5" s="288" t="s">
        <v>410</v>
      </c>
      <c r="E5" s="288"/>
      <c r="F5" s="288"/>
      <c r="G5" s="288" t="s">
        <v>411</v>
      </c>
      <c r="H5" s="288" t="s">
        <v>411</v>
      </c>
      <c r="I5" s="290" t="s">
        <v>412</v>
      </c>
      <c r="J5" s="290" t="s">
        <v>412</v>
      </c>
      <c r="K5" s="290" t="s">
        <v>413</v>
      </c>
      <c r="L5" s="290" t="s">
        <v>413</v>
      </c>
    </row>
    <row r="6" spans="1:12" ht="12.0" customHeight="1" x14ac:dyDescent="0.15">
      <c r="A6" s="288"/>
      <c r="B6" s="288"/>
      <c r="C6" s="288"/>
      <c r="D6" s="288"/>
      <c r="E6" s="288"/>
      <c r="F6" s="288"/>
      <c r="G6" s="286" t="s">
        <v>414</v>
      </c>
      <c r="H6" s="284" t="s">
        <v>415</v>
      </c>
      <c r="I6" s="284" t="s">
        <v>414</v>
      </c>
      <c r="J6" s="284" t="s">
        <v>415</v>
      </c>
      <c r="K6" s="284" t="s">
        <v>414</v>
      </c>
      <c r="L6" s="284" t="s">
        <v>415</v>
      </c>
    </row>
    <row r="7" spans="1:12" ht="23.0" customHeight="1" x14ac:dyDescent="0.15">
      <c r="A7" s="280" t="s">
        <v>51</v>
      </c>
      <c r="B7" s="282"/>
      <c r="C7" s="282"/>
      <c r="D7" s="282"/>
      <c r="E7" s="280"/>
      <c r="F7" s="280"/>
      <c r="G7" s="280"/>
      <c r="H7" s="280"/>
      <c r="I7" s="280"/>
      <c r="J7" s="280"/>
      <c r="K7" s="280"/>
      <c r="L7" s="280"/>
    </row>
    <row r="8" spans="1:12" ht="23.0" customHeight="1" x14ac:dyDescent="0.15">
      <c r="A8" s="384" t="s">
        <v>416</v>
      </c>
      <c r="B8" s="386">
        <v>5</v>
      </c>
      <c r="C8" s="386">
        <v>5</v>
      </c>
      <c r="D8" s="386">
        <v>0</v>
      </c>
      <c r="E8" s="384" t="s">
        <v>417</v>
      </c>
      <c r="F8" s="384" t="s">
        <v>418</v>
      </c>
      <c r="G8" s="280" t="s">
        <v>419</v>
      </c>
      <c r="H8" s="280">
        <v>1000</v>
      </c>
      <c r="I8" s="280" t="s">
        <v>420</v>
      </c>
      <c r="J8" s="280" t="s">
        <v>421</v>
      </c>
      <c r="K8" s="388" t="s">
        <v>422</v>
      </c>
      <c r="L8" s="388" t="s">
        <v>423</v>
      </c>
    </row>
    <row r="9" spans="1:12" ht="23.0" customHeight="1" x14ac:dyDescent="0.15">
      <c r="A9" s="380"/>
      <c r="B9" s="382"/>
      <c r="C9" s="382"/>
      <c r="D9" s="382"/>
      <c r="E9" s="380"/>
      <c r="F9" s="380"/>
      <c r="G9" s="280"/>
      <c r="H9" s="280"/>
      <c r="I9" s="280" t="s">
        <v>424</v>
      </c>
      <c r="J9" s="280" t="s">
        <v>425</v>
      </c>
      <c r="K9" s="280"/>
      <c r="L9" s="280"/>
    </row>
    <row r="10" spans="1:12" ht="41.24937" customHeight="1" x14ac:dyDescent="0.15">
      <c r="A10" s="280" t="s">
        <v>426</v>
      </c>
      <c r="B10" s="282">
        <v>220</v>
      </c>
      <c r="C10" s="282">
        <v>220</v>
      </c>
      <c r="D10" s="282"/>
      <c r="E10" s="280" t="s">
        <v>427</v>
      </c>
      <c r="F10" s="280" t="s">
        <v>428</v>
      </c>
      <c r="G10" s="280" t="s">
        <v>429</v>
      </c>
      <c r="H10" s="280">
        <v>3</v>
      </c>
      <c r="I10" s="388" t="s">
        <v>430</v>
      </c>
      <c r="J10" s="388" t="s">
        <v>431</v>
      </c>
      <c r="K10" s="388" t="s">
        <v>432</v>
      </c>
      <c r="L10" s="280">
        <v>90</v>
      </c>
    </row>
    <row r="11" spans="1:12" ht="23.0" customHeight="1" x14ac:dyDescent="0.15">
      <c r="A11" s="392" t="s">
        <v>433</v>
      </c>
      <c r="B11" s="386">
        <v>55</v>
      </c>
      <c r="C11" s="386">
        <v>55</v>
      </c>
      <c r="D11" s="386"/>
      <c r="E11" s="384" t="s">
        <v>434</v>
      </c>
      <c r="F11" s="384" t="s">
        <v>435</v>
      </c>
      <c r="G11" s="280" t="s">
        <v>436</v>
      </c>
      <c r="H11" s="280">
        <v>4</v>
      </c>
      <c r="I11" s="388" t="s">
        <v>437</v>
      </c>
      <c r="J11" s="388" t="s">
        <v>438</v>
      </c>
      <c r="K11" s="388" t="s">
        <v>439</v>
      </c>
      <c r="L11" s="280">
        <v>90</v>
      </c>
    </row>
    <row r="12" spans="1:12" ht="23.0" customHeight="1" x14ac:dyDescent="0.15">
      <c r="A12" s="390"/>
      <c r="B12" s="382"/>
      <c r="C12" s="382"/>
      <c r="D12" s="382"/>
      <c r="E12" s="380"/>
      <c r="F12" s="380"/>
      <c r="G12" s="280"/>
      <c r="H12" s="280"/>
      <c r="I12" s="388" t="s">
        <v>440</v>
      </c>
      <c r="J12" s="388" t="s">
        <v>441</v>
      </c>
      <c r="K12" s="280"/>
      <c r="L12" s="280"/>
    </row>
    <row r="13" spans="1:12" ht="23.0" customHeight="1" x14ac:dyDescent="0.15">
      <c r="A13" s="392" t="s">
        <v>442</v>
      </c>
      <c r="B13" s="386">
        <v>32.46</v>
      </c>
      <c r="C13" s="386">
        <v>32.46</v>
      </c>
      <c r="D13" s="386"/>
      <c r="E13" s="384" t="s">
        <v>443</v>
      </c>
      <c r="F13" s="384" t="s">
        <v>444</v>
      </c>
      <c r="G13" s="280" t="s">
        <v>445</v>
      </c>
      <c r="H13" s="280">
        <v>4</v>
      </c>
      <c r="I13" s="280" t="s">
        <v>446</v>
      </c>
      <c r="J13" s="280" t="s">
        <v>447</v>
      </c>
      <c r="K13" s="280" t="s">
        <v>448</v>
      </c>
      <c r="L13" s="280">
        <v>90</v>
      </c>
    </row>
    <row r="14" spans="1:12" ht="23.0" customHeight="1" x14ac:dyDescent="0.15">
      <c r="A14" s="390"/>
      <c r="B14" s="382"/>
      <c r="C14" s="382"/>
      <c r="D14" s="382"/>
      <c r="E14" s="380"/>
      <c r="F14" s="380"/>
      <c r="G14" s="280"/>
      <c r="H14" s="280"/>
      <c r="I14" s="280" t="s">
        <v>449</v>
      </c>
      <c r="J14" s="280" t="s">
        <v>450</v>
      </c>
      <c r="K14" s="280"/>
      <c r="L14" s="280"/>
    </row>
    <row r="15" spans="1:12" ht="23.0" customHeight="1" x14ac:dyDescent="0.15">
      <c r="A15" s="384" t="s">
        <v>451</v>
      </c>
      <c r="B15" s="386">
        <v>35</v>
      </c>
      <c r="C15" s="386">
        <v>35</v>
      </c>
      <c r="D15" s="386"/>
      <c r="E15" s="384" t="s">
        <v>452</v>
      </c>
      <c r="F15" s="384" t="s">
        <v>453</v>
      </c>
      <c r="G15" s="280" t="s">
        <v>454</v>
      </c>
      <c r="H15" s="280">
        <v>2</v>
      </c>
      <c r="I15" s="280" t="s">
        <v>455</v>
      </c>
      <c r="J15" s="280" t="s">
        <v>423</v>
      </c>
      <c r="K15" s="280" t="s">
        <v>456</v>
      </c>
      <c r="L15" s="280">
        <v>95</v>
      </c>
    </row>
    <row r="16" spans="1:12" ht="23.0" customHeight="1" x14ac:dyDescent="0.15">
      <c r="A16" s="380"/>
      <c r="B16" s="382"/>
      <c r="C16" s="382"/>
      <c r="D16" s="382"/>
      <c r="E16" s="380"/>
      <c r="F16" s="380"/>
      <c r="G16" s="280"/>
      <c r="H16" s="280"/>
      <c r="I16" s="280" t="s">
        <v>457</v>
      </c>
      <c r="J16" s="280" t="s">
        <v>458</v>
      </c>
      <c r="K16" s="280"/>
      <c r="L16" s="280"/>
    </row>
    <row r="17" spans="1:12" ht="23.0" customHeight="1" x14ac:dyDescent="0.15">
      <c r="A17" s="280" t="s">
        <v>459</v>
      </c>
      <c r="B17" s="282">
        <v>2</v>
      </c>
      <c r="C17" s="282">
        <v>2</v>
      </c>
      <c r="D17" s="282"/>
      <c r="E17" s="280" t="s">
        <v>460</v>
      </c>
      <c r="F17" s="280" t="s">
        <v>461</v>
      </c>
      <c r="G17" s="280" t="s">
        <v>462</v>
      </c>
      <c r="H17" s="280">
        <v>8</v>
      </c>
      <c r="I17" s="280" t="s">
        <v>463</v>
      </c>
      <c r="J17" s="280">
        <v>90</v>
      </c>
      <c r="K17" s="280" t="s">
        <v>464</v>
      </c>
      <c r="L17" s="280">
        <v>90</v>
      </c>
    </row>
    <row r="18" spans="1:12" ht="23.0" customHeight="1" x14ac:dyDescent="0.15">
      <c r="A18" s="280" t="s">
        <v>465</v>
      </c>
      <c r="B18" s="282">
        <v>1.16</v>
      </c>
      <c r="C18" s="282">
        <v>1.16</v>
      </c>
      <c r="D18" s="282"/>
      <c r="E18" s="280" t="s">
        <v>466</v>
      </c>
      <c r="F18" s="280" t="s">
        <v>467</v>
      </c>
      <c r="G18" s="280" t="s">
        <v>468</v>
      </c>
      <c r="H18" s="280">
        <v>95</v>
      </c>
      <c r="I18" s="280" t="s">
        <v>469</v>
      </c>
      <c r="J18" s="280" t="s">
        <v>431</v>
      </c>
      <c r="K18" s="280" t="s">
        <v>470</v>
      </c>
      <c r="L18" s="280">
        <v>90</v>
      </c>
    </row>
    <row r="19" spans="1:12" ht="23.0" customHeight="1" x14ac:dyDescent="0.15">
      <c r="A19" s="280"/>
      <c r="B19" s="282"/>
      <c r="C19" s="282"/>
      <c r="D19" s="282"/>
      <c r="E19" s="280"/>
      <c r="F19" s="280"/>
      <c r="G19" s="280"/>
      <c r="H19" s="280"/>
      <c r="I19" s="280"/>
      <c r="J19" s="280"/>
      <c r="K19" s="280"/>
      <c r="L19" s="280"/>
    </row>
    <row r="20" spans="1:12" ht="23.0" customHeight="1" x14ac:dyDescent="0.15">
      <c r="A20" s="280"/>
      <c r="B20" s="282"/>
      <c r="C20" s="282"/>
      <c r="D20" s="282"/>
      <c r="E20" s="280"/>
      <c r="F20" s="280"/>
      <c r="G20" s="280"/>
      <c r="H20" s="280"/>
      <c r="I20" s="280"/>
      <c r="J20" s="280"/>
      <c r="K20" s="280"/>
      <c r="L20" s="280"/>
    </row>
    <row r="21" spans="1:12" ht="23.0" customHeight="1" x14ac:dyDescent="0.15">
      <c r="A21" s="280"/>
      <c r="B21" s="282"/>
      <c r="C21" s="282"/>
      <c r="D21" s="282"/>
      <c r="E21" s="280"/>
      <c r="F21" s="280"/>
      <c r="G21" s="280"/>
      <c r="H21" s="280"/>
      <c r="I21" s="280"/>
      <c r="J21" s="280"/>
      <c r="K21" s="280"/>
      <c r="L21" s="280"/>
    </row>
    <row r="22" spans="1:12" ht="23.0" customHeight="1" x14ac:dyDescent="0.15">
      <c r="A22" s="280"/>
      <c r="B22" s="282"/>
      <c r="C22" s="282"/>
      <c r="D22" s="282"/>
      <c r="E22" s="280"/>
      <c r="F22" s="280"/>
      <c r="G22" s="280"/>
      <c r="H22" s="280"/>
      <c r="I22" s="280"/>
      <c r="J22" s="280"/>
      <c r="K22" s="280"/>
      <c r="L22" s="280"/>
    </row>
    <row r="23" spans="1:12" ht="23.0" customHeight="1" x14ac:dyDescent="0.15">
      <c r="A23" s="280"/>
      <c r="B23" s="282"/>
      <c r="C23" s="282"/>
      <c r="D23" s="282"/>
      <c r="E23" s="280"/>
      <c r="F23" s="280"/>
      <c r="G23" s="280"/>
      <c r="H23" s="280"/>
      <c r="I23" s="280"/>
      <c r="J23" s="280"/>
      <c r="K23" s="280"/>
      <c r="L23" s="280"/>
    </row>
    <row r="24" spans="1:12" ht="23.0" customHeight="1" x14ac:dyDescent="0.15">
      <c r="A24" s="280"/>
      <c r="B24" s="282"/>
      <c r="C24" s="282"/>
      <c r="D24" s="282"/>
      <c r="E24" s="280"/>
      <c r="F24" s="280"/>
      <c r="G24" s="280"/>
      <c r="H24" s="280"/>
      <c r="I24" s="280"/>
      <c r="J24" s="280"/>
      <c r="K24" s="280"/>
      <c r="L24" s="280"/>
    </row>
  </sheetData>
  <sheetProtection/>
  <mergeCells count="36">
    <mergeCell ref="A4:A6"/>
    <mergeCell ref="B4:D4"/>
    <mergeCell ref="B5:B6"/>
    <mergeCell ref="C5:C6"/>
    <mergeCell ref="D5:D6"/>
    <mergeCell ref="E4:E6"/>
    <mergeCell ref="F4:F6"/>
    <mergeCell ref="A2:L2"/>
    <mergeCell ref="G4:L4"/>
    <mergeCell ref="G5:H5"/>
    <mergeCell ref="I5:J5"/>
    <mergeCell ref="K5:L5"/>
    <mergeCell ref="F8:F9"/>
    <mergeCell ref="A8:A9"/>
    <mergeCell ref="B8:B9"/>
    <mergeCell ref="C8:C9"/>
    <mergeCell ref="D8:D9"/>
    <mergeCell ref="E8:E9"/>
    <mergeCell ref="F11:F12"/>
    <mergeCell ref="A11:A12"/>
    <mergeCell ref="B11:B12"/>
    <mergeCell ref="C11:C12"/>
    <mergeCell ref="D11:D12"/>
    <mergeCell ref="E11:E12"/>
    <mergeCell ref="F13:F14"/>
    <mergeCell ref="A13:A14"/>
    <mergeCell ref="B13:B14"/>
    <mergeCell ref="C13:C14"/>
    <mergeCell ref="D13:D14"/>
    <mergeCell ref="E13:E14"/>
    <mergeCell ref="F15:F16"/>
    <mergeCell ref="E15:E16"/>
    <mergeCell ref="D15:D16"/>
    <mergeCell ref="C15:C16"/>
    <mergeCell ref="B15:B16"/>
    <mergeCell ref="A15:A16"/>
  </mergeCells>
  <phoneticPr fontId="0" type="noConversion"/>
  <pageMargins left="0.7013012105085719" right="0.7013012105085719" top="0.7485175695944959" bottom="0.7485175695944959" header="0.29926813962891347" footer="0.29926813962891347"/>
  <pageSetup paperSize="9" orientation="landscape" fitToHeight="1000" cellComments="asDisplayed" errors="blank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36"/>
  <sheetViews>
    <sheetView showGridLines="0" showZeros="0" zoomScaleNormal="100" topLeftCell="A1" workbookViewId="0">
      <selection activeCell="M33" activeCellId="0" sqref="M33"/>
    </sheetView>
  </sheetViews>
  <sheetFormatPr defaultRowHeight="10.5" defaultColWidth="7.0" x14ac:dyDescent="0.15"/>
  <cols>
    <col min="1" max="1" width="6.875" customWidth="1"/>
    <col min="2" max="2" width="9.375" customWidth="1"/>
    <col min="3" max="3" width="9.375" customWidth="1"/>
    <col min="4" max="4" width="5.375" customWidth="1"/>
    <col min="5" max="5" width="30.25" customWidth="1"/>
    <col min="6" max="6" width="10.25" customWidth="1"/>
    <col min="7" max="7" width="10.25" customWidth="1"/>
    <col min="8" max="8" width="45.875" customWidth="1"/>
  </cols>
  <sheetData>
    <row r="1" spans="1:8" s="372" customFormat="1" ht="16.35" customHeight="1" x14ac:dyDescent="0.15">
      <c r="A1" s="378"/>
      <c r="B1" s="378"/>
      <c r="C1" s="378"/>
      <c r="D1" s="378"/>
      <c r="E1"/>
      <c r="F1"/>
      <c r="G1"/>
      <c r="H1"/>
    </row>
    <row r="2" spans="1:8" s="328" customFormat="1" ht="23.0" customHeight="1" x14ac:dyDescent="0.15">
      <c r="A2" s="376" t="s">
        <v>471</v>
      </c>
      <c r="B2" s="376"/>
      <c r="C2" s="376"/>
      <c r="D2" s="376"/>
      <c r="E2" s="376"/>
      <c r="F2" s="376"/>
      <c r="G2" s="376"/>
      <c r="H2" s="376"/>
    </row>
    <row r="3" spans="1:8" s="328" customFormat="1" ht="18.0" customHeight="1" x14ac:dyDescent="0.15">
      <c r="A3" s="374"/>
      <c r="B3" s="374"/>
      <c r="C3" s="374"/>
      <c r="D3" s="374"/>
      <c r="E3" s="374"/>
      <c r="F3" s="374"/>
      <c r="G3" s="374"/>
      <c r="H3" s="374"/>
    </row>
    <row r="4" spans="1:8" s="372" customFormat="1" ht="17.25" customHeight="1" x14ac:dyDescent="0.15">
      <c r="E4"/>
      <c r="F4"/>
      <c r="G4"/>
      <c r="H4"/>
    </row>
    <row r="5" spans="1:8" s="328" customFormat="1" ht="27.0" customHeight="1" x14ac:dyDescent="0.15">
      <c r="A5" s="342" t="s">
        <v>472</v>
      </c>
      <c r="B5" s="364"/>
      <c r="C5" s="362"/>
      <c r="D5" s="358" t="s">
        <v>473</v>
      </c>
      <c r="E5" s="370" t="s">
        <v>474</v>
      </c>
      <c r="F5" s="370"/>
      <c r="G5" s="370"/>
      <c r="H5" s="356"/>
    </row>
    <row r="6" spans="1:8" s="328" customFormat="1" ht="27.0" customHeight="1" x14ac:dyDescent="0.15">
      <c r="A6" s="338" t="s">
        <v>475</v>
      </c>
      <c r="B6" s="368" t="s">
        <v>476</v>
      </c>
      <c r="C6" s="366"/>
      <c r="D6" s="368" t="s">
        <v>477</v>
      </c>
      <c r="E6" s="366"/>
      <c r="F6" s="342" t="s">
        <v>478</v>
      </c>
      <c r="G6" s="364"/>
      <c r="H6" s="362"/>
    </row>
    <row r="7" spans="1:8" s="328" customFormat="1" ht="27.0" customHeight="1" x14ac:dyDescent="0.15">
      <c r="A7" s="338"/>
      <c r="B7" s="336"/>
      <c r="C7" s="332"/>
      <c r="D7" s="336"/>
      <c r="E7" s="332"/>
      <c r="F7" s="360" t="s">
        <v>479</v>
      </c>
      <c r="G7" s="360" t="s">
        <v>409</v>
      </c>
      <c r="H7" s="360" t="s">
        <v>410</v>
      </c>
    </row>
    <row r="8" spans="1:8" s="328" customFormat="1" ht="27.0" customHeight="1" x14ac:dyDescent="0.15">
      <c r="A8" s="338"/>
      <c r="B8" s="398" t="s">
        <v>480</v>
      </c>
      <c r="C8" s="398"/>
      <c r="D8" s="396" t="s">
        <v>481</v>
      </c>
      <c r="E8" s="396"/>
      <c r="F8" s="399">
        <v>188.17</v>
      </c>
      <c r="G8" s="399">
        <v>188.17</v>
      </c>
      <c r="H8" s="354" t="s">
        <v>482</v>
      </c>
    </row>
    <row r="9" spans="1:8" s="328" customFormat="1" ht="27.0" customHeight="1" x14ac:dyDescent="0.15">
      <c r="A9" s="338"/>
      <c r="B9" s="398" t="s">
        <v>483</v>
      </c>
      <c r="C9" s="398"/>
      <c r="D9" s="396" t="s">
        <v>481</v>
      </c>
      <c r="E9" s="396"/>
      <c r="F9" s="354">
        <v>135.53</v>
      </c>
      <c r="G9" s="354">
        <v>135.53</v>
      </c>
      <c r="H9" s="354" t="s">
        <v>484</v>
      </c>
    </row>
    <row r="10" spans="1:8" s="328" customFormat="1" ht="27.0" customHeight="1" x14ac:dyDescent="0.15">
      <c r="A10" s="338"/>
      <c r="B10" s="398" t="s">
        <v>485</v>
      </c>
      <c r="C10" s="398"/>
      <c r="D10" s="396" t="s">
        <v>486</v>
      </c>
      <c r="E10" s="396"/>
      <c r="F10" s="354">
        <v>45.9</v>
      </c>
      <c r="G10" s="354">
        <v>45.9</v>
      </c>
      <c r="H10" s="354" t="s">
        <v>487</v>
      </c>
    </row>
    <row r="11" spans="1:8" s="328" customFormat="1" ht="27.0" customHeight="1" x14ac:dyDescent="0.15">
      <c r="A11" s="338"/>
      <c r="B11" s="398" t="s">
        <v>488</v>
      </c>
      <c r="C11" s="398"/>
      <c r="D11" s="396" t="s">
        <v>489</v>
      </c>
      <c r="E11" s="396"/>
      <c r="F11" s="354">
        <v>350.62</v>
      </c>
      <c r="G11" s="354">
        <v>350.62</v>
      </c>
      <c r="H11" s="354" t="s">
        <v>490</v>
      </c>
    </row>
    <row r="12" spans="1:8" s="328" customFormat="1" ht="27.0" customHeight="1" x14ac:dyDescent="0.15">
      <c r="A12" s="338"/>
      <c r="B12" s="336" t="s">
        <v>491</v>
      </c>
      <c r="C12" s="334"/>
      <c r="D12" s="334"/>
      <c r="E12" s="332"/>
      <c r="F12" s="330">
        <f>SUM(F8:F11)</f>
        <v>720.22</v>
      </c>
      <c r="G12" s="330">
        <f>SUM(G8:G11)</f>
        <v>720.22</v>
      </c>
      <c r="H12" s="330">
        <f>SUM(H8:H11)</f>
        <v>0</v>
      </c>
    </row>
    <row r="13" spans="1:8" s="328" customFormat="1" ht="86.25" customHeight="1" x14ac:dyDescent="0.15">
      <c r="A13" s="326" t="s">
        <v>492</v>
      </c>
      <c r="B13" s="324" t="s">
        <v>493</v>
      </c>
      <c r="C13" s="322"/>
      <c r="D13" s="322"/>
      <c r="E13" s="322"/>
      <c r="F13" s="322"/>
      <c r="G13" s="322"/>
      <c r="H13" s="320"/>
    </row>
    <row r="14" spans="1:8" s="310" customFormat="1" ht="27.0" customHeight="1" x14ac:dyDescent="0.15">
      <c r="A14" s="308" t="s">
        <v>494</v>
      </c>
      <c r="B14" s="302" t="s">
        <v>495</v>
      </c>
      <c r="C14" s="302" t="s">
        <v>496</v>
      </c>
      <c r="D14" s="302" t="s">
        <v>497</v>
      </c>
      <c r="E14" s="306" t="s">
        <v>414</v>
      </c>
      <c r="F14" s="306"/>
      <c r="G14" s="306" t="s">
        <v>415</v>
      </c>
      <c r="H14" s="306"/>
    </row>
    <row r="15" spans="1:8" s="310" customFormat="1" ht="27.0" customHeight="1" x14ac:dyDescent="0.15">
      <c r="A15" s="308"/>
      <c r="B15" s="306" t="s">
        <v>498</v>
      </c>
      <c r="C15" s="318" t="s">
        <v>499</v>
      </c>
      <c r="D15" s="302">
        <v>1</v>
      </c>
      <c r="E15" s="300" t="s">
        <v>500</v>
      </c>
      <c r="F15" s="300"/>
      <c r="G15" s="402">
        <v>2</v>
      </c>
      <c r="H15" s="402" t="s">
        <v>501</v>
      </c>
    </row>
    <row r="16" spans="1:8" s="310" customFormat="1" ht="27.0" customHeight="1" x14ac:dyDescent="0.15">
      <c r="A16" s="308"/>
      <c r="B16" s="306"/>
      <c r="C16" s="316"/>
      <c r="D16" s="302">
        <v>2</v>
      </c>
      <c r="E16" s="300" t="s">
        <v>502</v>
      </c>
      <c r="F16" s="300" t="s">
        <v>503</v>
      </c>
      <c r="G16" s="402" t="s">
        <v>504</v>
      </c>
      <c r="H16" s="402" t="s">
        <v>505</v>
      </c>
    </row>
    <row r="17" spans="1:8" s="310" customFormat="1" ht="27.0" customHeight="1" x14ac:dyDescent="0.15">
      <c r="A17" s="308"/>
      <c r="B17" s="306"/>
      <c r="C17" s="316"/>
      <c r="D17" s="302">
        <v>3</v>
      </c>
      <c r="E17" s="300" t="s">
        <v>506</v>
      </c>
      <c r="F17" s="300" t="s">
        <v>507</v>
      </c>
      <c r="G17" s="402" t="s">
        <v>508</v>
      </c>
      <c r="H17" s="402" t="s">
        <v>509</v>
      </c>
    </row>
    <row r="18" spans="1:8" s="310" customFormat="1" ht="27.0" customHeight="1" x14ac:dyDescent="0.15">
      <c r="A18" s="308"/>
      <c r="B18" s="306"/>
      <c r="C18" s="304" t="s">
        <v>510</v>
      </c>
      <c r="D18" s="302">
        <v>9</v>
      </c>
      <c r="E18" s="300" t="s">
        <v>511</v>
      </c>
      <c r="F18" s="300"/>
      <c r="G18" s="403">
        <v>0.9</v>
      </c>
      <c r="H18" s="402" t="s">
        <v>512</v>
      </c>
    </row>
    <row r="19" spans="1:8" s="310" customFormat="1" ht="27.0" customHeight="1" x14ac:dyDescent="0.15">
      <c r="A19" s="308"/>
      <c r="B19" s="306"/>
      <c r="C19" s="304"/>
      <c r="D19" s="302">
        <v>10</v>
      </c>
      <c r="E19" s="300" t="s">
        <v>513</v>
      </c>
      <c r="F19" s="300"/>
      <c r="G19" s="400">
        <v>0.9</v>
      </c>
      <c r="H19" s="298" t="s">
        <v>514</v>
      </c>
    </row>
    <row r="20" spans="1:8" s="310" customFormat="1" ht="27.0" customHeight="1" x14ac:dyDescent="0.15">
      <c r="A20" s="308"/>
      <c r="B20" s="306"/>
      <c r="C20" s="304"/>
      <c r="D20" s="302">
        <v>11</v>
      </c>
      <c r="E20" s="300" t="s">
        <v>515</v>
      </c>
      <c r="F20" s="300"/>
      <c r="G20" s="400">
        <v>0.9</v>
      </c>
      <c r="H20" s="298" t="s">
        <v>516</v>
      </c>
    </row>
    <row r="21" spans="1:8" s="310" customFormat="1" ht="27.0" customHeight="1" x14ac:dyDescent="0.15">
      <c r="A21" s="308"/>
      <c r="B21" s="306"/>
      <c r="C21" s="304"/>
      <c r="D21" s="302">
        <v>12</v>
      </c>
      <c r="E21" s="300" t="s">
        <v>517</v>
      </c>
      <c r="F21" s="300"/>
      <c r="G21" s="400">
        <v>0.9</v>
      </c>
      <c r="H21" s="298" t="s">
        <v>518</v>
      </c>
    </row>
    <row r="22" spans="1:8" s="310" customFormat="1" ht="27.0" customHeight="1" x14ac:dyDescent="0.15">
      <c r="A22" s="308"/>
      <c r="B22" s="306"/>
      <c r="C22" s="304"/>
      <c r="D22" s="302">
        <v>13</v>
      </c>
      <c r="E22" s="300" t="s">
        <v>519</v>
      </c>
      <c r="F22" s="300"/>
      <c r="G22" s="400">
        <v>0.9</v>
      </c>
      <c r="H22" s="298" t="s">
        <v>520</v>
      </c>
    </row>
    <row r="23" spans="1:8" s="310" customFormat="1" ht="27.0" customHeight="1" x14ac:dyDescent="0.15">
      <c r="A23" s="308"/>
      <c r="B23" s="306"/>
      <c r="C23" s="304" t="s">
        <v>521</v>
      </c>
      <c r="D23" s="302">
        <v>14</v>
      </c>
      <c r="E23" s="300" t="s">
        <v>522</v>
      </c>
      <c r="F23" s="300"/>
      <c r="G23" s="400">
        <v>0.9</v>
      </c>
      <c r="H23" s="298" t="s">
        <v>523</v>
      </c>
    </row>
    <row r="24" spans="1:8" s="310" customFormat="1" ht="27.0" customHeight="1" x14ac:dyDescent="0.15">
      <c r="A24" s="308"/>
      <c r="B24" s="306"/>
      <c r="C24" s="304"/>
      <c r="D24" s="302">
        <v>15</v>
      </c>
      <c r="E24" s="300" t="s">
        <v>524</v>
      </c>
      <c r="F24" s="300"/>
      <c r="G24" s="400">
        <v>0.99</v>
      </c>
      <c r="H24" s="298" t="s">
        <v>525</v>
      </c>
    </row>
    <row r="25" spans="1:8" s="310" customFormat="1" ht="27.0" customHeight="1" x14ac:dyDescent="0.15">
      <c r="A25" s="308"/>
      <c r="B25" s="306"/>
      <c r="C25" s="304"/>
      <c r="D25" s="302">
        <v>16</v>
      </c>
      <c r="E25" s="300" t="s">
        <v>526</v>
      </c>
      <c r="F25" s="300"/>
      <c r="G25" s="405" t="s">
        <v>527</v>
      </c>
      <c r="H25" s="404" t="s">
        <v>528</v>
      </c>
    </row>
    <row r="26" spans="1:8" s="310" customFormat="1" ht="27.0" customHeight="1" x14ac:dyDescent="0.15">
      <c r="A26" s="308"/>
      <c r="B26" s="306"/>
      <c r="C26" s="304" t="s">
        <v>529</v>
      </c>
      <c r="D26" s="302">
        <v>19</v>
      </c>
      <c r="E26" s="300" t="s">
        <v>530</v>
      </c>
      <c r="F26" s="300"/>
      <c r="G26" s="298" t="s">
        <v>531</v>
      </c>
      <c r="H26" s="298" t="s">
        <v>532</v>
      </c>
    </row>
    <row r="27" spans="1:8" s="310" customFormat="1" ht="27.0" customHeight="1" x14ac:dyDescent="0.15">
      <c r="A27" s="308"/>
      <c r="B27" s="306"/>
      <c r="C27" s="304"/>
      <c r="D27" s="302">
        <v>20</v>
      </c>
      <c r="E27" s="300" t="s">
        <v>533</v>
      </c>
      <c r="F27" s="300"/>
      <c r="G27" s="406" t="s">
        <v>534</v>
      </c>
      <c r="H27" s="312" t="s">
        <v>535</v>
      </c>
    </row>
    <row r="28" spans="1:8" s="310" customFormat="1" ht="27.0" customHeight="1" x14ac:dyDescent="0.15">
      <c r="A28" s="308"/>
      <c r="B28" s="306" t="s">
        <v>536</v>
      </c>
      <c r="C28" s="304" t="s">
        <v>537</v>
      </c>
      <c r="D28" s="302">
        <v>1</v>
      </c>
      <c r="E28" s="300" t="s">
        <v>455</v>
      </c>
      <c r="F28" s="300"/>
      <c r="G28" s="400">
        <v>0.9</v>
      </c>
      <c r="H28" s="298" t="s">
        <v>538</v>
      </c>
    </row>
    <row r="29" spans="1:8" s="310" customFormat="1" ht="27.0" customHeight="1" x14ac:dyDescent="0.15">
      <c r="A29" s="308"/>
      <c r="B29" s="306"/>
      <c r="C29" s="304"/>
      <c r="D29" s="302">
        <v>2</v>
      </c>
      <c r="E29" s="300" t="s">
        <v>446</v>
      </c>
      <c r="F29" s="300"/>
      <c r="G29" s="314" t="s">
        <v>447</v>
      </c>
      <c r="H29" s="312" t="s">
        <v>539</v>
      </c>
    </row>
    <row r="30" spans="1:8" s="310" customFormat="1" ht="27.0" customHeight="1" x14ac:dyDescent="0.15">
      <c r="A30" s="308"/>
      <c r="B30" s="306"/>
      <c r="C30" s="304" t="s">
        <v>540</v>
      </c>
      <c r="D30" s="302">
        <v>6</v>
      </c>
      <c r="E30" s="300" t="s">
        <v>469</v>
      </c>
      <c r="F30" s="300"/>
      <c r="G30" s="407" t="s">
        <v>431</v>
      </c>
      <c r="H30" s="298" t="s">
        <v>541</v>
      </c>
    </row>
    <row r="31" spans="1:8" s="310" customFormat="1" ht="27.0" customHeight="1" x14ac:dyDescent="0.15">
      <c r="A31" s="308"/>
      <c r="B31" s="306"/>
      <c r="C31" s="304"/>
      <c r="D31" s="302">
        <v>7</v>
      </c>
      <c r="E31" s="300" t="s">
        <v>463</v>
      </c>
      <c r="F31" s="300"/>
      <c r="G31" s="400">
        <v>0.9</v>
      </c>
      <c r="H31" s="298" t="s">
        <v>542</v>
      </c>
    </row>
    <row r="32" spans="1:8" s="310" customFormat="1" ht="27.0" customHeight="1" x14ac:dyDescent="0.15">
      <c r="A32" s="308"/>
      <c r="B32" s="306"/>
      <c r="C32" s="304" t="s">
        <v>543</v>
      </c>
      <c r="D32" s="302">
        <v>11</v>
      </c>
      <c r="E32" s="300" t="s">
        <v>424</v>
      </c>
      <c r="F32" s="300"/>
      <c r="G32" s="298" t="s">
        <v>425</v>
      </c>
      <c r="H32" s="298" t="s">
        <v>544</v>
      </c>
    </row>
    <row r="33" spans="1:8" s="310" customFormat="1" ht="27.0" customHeight="1" x14ac:dyDescent="0.15">
      <c r="A33" s="308"/>
      <c r="B33" s="306"/>
      <c r="C33" s="304"/>
      <c r="D33" s="302">
        <v>12</v>
      </c>
      <c r="E33" s="300" t="s">
        <v>545</v>
      </c>
      <c r="F33" s="300"/>
      <c r="G33" s="314" t="s">
        <v>447</v>
      </c>
      <c r="H33" s="312" t="s">
        <v>546</v>
      </c>
    </row>
    <row r="34" spans="1:8" s="310" customFormat="1" ht="27.0" customHeight="1" x14ac:dyDescent="0.15">
      <c r="A34" s="308"/>
      <c r="B34" s="306"/>
      <c r="C34" s="304"/>
      <c r="D34" s="302">
        <v>13</v>
      </c>
      <c r="E34" s="300" t="s">
        <v>547</v>
      </c>
      <c r="F34" s="300"/>
      <c r="G34" s="314" t="s">
        <v>548</v>
      </c>
      <c r="H34" s="312" t="s">
        <v>549</v>
      </c>
    </row>
    <row r="35" spans="1:8" s="310" customFormat="1" ht="27.0" customHeight="1" x14ac:dyDescent="0.15">
      <c r="A35" s="308"/>
      <c r="B35" s="306"/>
      <c r="C35" s="304" t="s">
        <v>413</v>
      </c>
      <c r="D35" s="302">
        <v>21</v>
      </c>
      <c r="E35" s="300" t="s">
        <v>422</v>
      </c>
      <c r="F35" s="300"/>
      <c r="G35" s="413">
        <v>0.9</v>
      </c>
      <c r="H35" s="312" t="s">
        <v>550</v>
      </c>
    </row>
    <row r="36" spans="1:8" s="310" customFormat="1" ht="27.0" customHeight="1" x14ac:dyDescent="0.15">
      <c r="A36" s="308"/>
      <c r="B36" s="306"/>
      <c r="C36" s="304"/>
      <c r="D36" s="302">
        <v>22</v>
      </c>
      <c r="E36" s="300" t="s">
        <v>432</v>
      </c>
      <c r="F36" s="300"/>
      <c r="G36" s="413">
        <v>0.9</v>
      </c>
      <c r="H36" s="312" t="s">
        <v>551</v>
      </c>
    </row>
  </sheetData>
  <sheetProtection/>
  <mergeCells count="75">
    <mergeCell ref="E32:F32"/>
    <mergeCell ref="G32:H32"/>
    <mergeCell ref="G33:H33"/>
    <mergeCell ref="G34:H34"/>
    <mergeCell ref="C30:C31"/>
    <mergeCell ref="C35:C36"/>
    <mergeCell ref="B28:B36"/>
    <mergeCell ref="C28:C29"/>
    <mergeCell ref="G35:H35"/>
    <mergeCell ref="G36:H36"/>
    <mergeCell ref="E30:F30"/>
    <mergeCell ref="E31:F31"/>
    <mergeCell ref="G31:H31"/>
    <mergeCell ref="G30:H30"/>
    <mergeCell ref="C26:C27"/>
    <mergeCell ref="D6:E7"/>
    <mergeCell ref="A2:H2"/>
    <mergeCell ref="A3:H3"/>
    <mergeCell ref="A5:C5"/>
    <mergeCell ref="D5:H5"/>
    <mergeCell ref="F6:H6"/>
    <mergeCell ref="B6:C7"/>
    <mergeCell ref="A6:A12"/>
    <mergeCell ref="C32:C34"/>
    <mergeCell ref="A14:A36"/>
    <mergeCell ref="B15:B27"/>
    <mergeCell ref="C15:C17"/>
    <mergeCell ref="C18:C22"/>
    <mergeCell ref="C23:C25"/>
    <mergeCell ref="E14:F14"/>
    <mergeCell ref="B13:H13"/>
    <mergeCell ref="G14:H14"/>
    <mergeCell ref="B12:E12"/>
    <mergeCell ref="E19:F19"/>
    <mergeCell ref="G19:H19"/>
    <mergeCell ref="E20:F20"/>
    <mergeCell ref="G20:H20"/>
    <mergeCell ref="E18:F18"/>
    <mergeCell ref="E21:F21"/>
    <mergeCell ref="G21:H21"/>
    <mergeCell ref="E22:F22"/>
    <mergeCell ref="G22:H22"/>
    <mergeCell ref="E23:F23"/>
    <mergeCell ref="G23:H23"/>
    <mergeCell ref="G18:H18"/>
    <mergeCell ref="E27:F27"/>
    <mergeCell ref="G27:H27"/>
    <mergeCell ref="E26:F26"/>
    <mergeCell ref="E24:F24"/>
    <mergeCell ref="G26:H26"/>
    <mergeCell ref="G24:H24"/>
    <mergeCell ref="E25:F25"/>
    <mergeCell ref="G25:H25"/>
    <mergeCell ref="E29:F29"/>
    <mergeCell ref="G29:H29"/>
    <mergeCell ref="E28:F28"/>
    <mergeCell ref="G28:H28"/>
    <mergeCell ref="E16:F16"/>
    <mergeCell ref="G16:H16"/>
    <mergeCell ref="E15:F15"/>
    <mergeCell ref="G15:H15"/>
    <mergeCell ref="E17:F17"/>
    <mergeCell ref="G17:H17"/>
    <mergeCell ref="E35:F35"/>
    <mergeCell ref="E36:F36"/>
    <mergeCell ref="E33:F33"/>
    <mergeCell ref="E34:F34"/>
    <mergeCell ref="B8:C8"/>
    <mergeCell ref="D8:E8"/>
    <mergeCell ref="B9:C9"/>
    <mergeCell ref="D9:E9"/>
    <mergeCell ref="B10:C10"/>
    <mergeCell ref="D10:E10"/>
    <mergeCell ref="B11:C11"/>
    <mergeCell ref="D11:E11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5" fitToHeight="0" cellComments="asDisplayed" errors="blank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tabSelected="1" zoomScaleNormal="100" topLeftCell="A1" workbookViewId="0">
      <selection activeCell="H19" activeCellId="0" sqref="H19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205" t="s">
        <v>6</v>
      </c>
      <c r="C4" s="205"/>
      <c r="D4" s="205" t="s">
        <v>7</v>
      </c>
      <c r="E4" s="205"/>
      <c r="F4" s="8"/>
    </row>
    <row r="5" spans="1:6" ht="21.35" customHeight="1" x14ac:dyDescent="0.15">
      <c r="A5" s="9"/>
      <c r="B5" s="204" t="s">
        <v>8</v>
      </c>
      <c r="C5" s="204" t="s">
        <v>9</v>
      </c>
      <c r="D5" s="204" t="s">
        <v>8</v>
      </c>
      <c r="E5" s="204" t="s">
        <v>9</v>
      </c>
      <c r="F5" s="8"/>
    </row>
    <row r="6" spans="1:6" ht="19.9" customHeight="1" x14ac:dyDescent="0.15">
      <c r="A6" s="67"/>
      <c r="B6" s="209" t="s">
        <v>10</v>
      </c>
      <c r="C6" s="179">
        <v>838.83</v>
      </c>
      <c r="D6" s="209" t="s">
        <v>11</v>
      </c>
      <c r="E6" s="179"/>
      <c r="F6" s="18"/>
    </row>
    <row r="7" spans="1:6" ht="19.9" customHeight="1" x14ac:dyDescent="0.15">
      <c r="A7" s="67"/>
      <c r="B7" s="209" t="s">
        <v>12</v>
      </c>
      <c r="C7" s="179"/>
      <c r="D7" s="209" t="s">
        <v>13</v>
      </c>
      <c r="E7" s="179"/>
      <c r="F7" s="18"/>
    </row>
    <row r="8" spans="1:6" ht="19.9" customHeight="1" x14ac:dyDescent="0.15">
      <c r="A8" s="67"/>
      <c r="B8" s="209" t="s">
        <v>14</v>
      </c>
      <c r="C8" s="179"/>
      <c r="D8" s="209" t="s">
        <v>15</v>
      </c>
      <c r="E8" s="179"/>
      <c r="F8" s="18"/>
    </row>
    <row r="9" spans="1:6" ht="19.9" customHeight="1" x14ac:dyDescent="0.15">
      <c r="A9" s="67"/>
      <c r="B9" s="209" t="s">
        <v>16</v>
      </c>
      <c r="C9" s="179"/>
      <c r="D9" s="209" t="s">
        <v>17</v>
      </c>
      <c r="E9" s="179"/>
      <c r="F9" s="18"/>
    </row>
    <row r="10" spans="1:6" ht="19.9" customHeight="1" x14ac:dyDescent="0.15">
      <c r="A10" s="67"/>
      <c r="B10" s="209" t="s">
        <v>18</v>
      </c>
      <c r="C10" s="179"/>
      <c r="D10" s="209" t="s">
        <v>19</v>
      </c>
      <c r="E10" s="179"/>
      <c r="F10" s="18"/>
    </row>
    <row r="11" spans="1:6" ht="19.9" customHeight="1" x14ac:dyDescent="0.15">
      <c r="A11" s="67"/>
      <c r="B11" s="209" t="s">
        <v>20</v>
      </c>
      <c r="C11" s="179"/>
      <c r="D11" s="209" t="s">
        <v>21</v>
      </c>
      <c r="E11" s="179"/>
      <c r="F11" s="18"/>
    </row>
    <row r="12" spans="1:6" ht="19.9" customHeight="1" x14ac:dyDescent="0.15">
      <c r="A12" s="67"/>
      <c r="B12" s="203"/>
      <c r="C12" s="179"/>
      <c r="D12" s="209" t="s">
        <v>22</v>
      </c>
      <c r="E12" s="179">
        <v>705.53</v>
      </c>
      <c r="F12" s="18"/>
    </row>
    <row r="13" spans="1:6" ht="19.9" customHeight="1" x14ac:dyDescent="0.15">
      <c r="A13" s="67"/>
      <c r="B13" s="203"/>
      <c r="C13" s="179"/>
      <c r="D13" s="209" t="s">
        <v>23</v>
      </c>
      <c r="E13" s="179">
        <v>62.73</v>
      </c>
      <c r="F13" s="18"/>
    </row>
    <row r="14" spans="1:6" ht="19.9" customHeight="1" x14ac:dyDescent="0.15">
      <c r="A14" s="67"/>
      <c r="B14" s="203"/>
      <c r="C14" s="179"/>
      <c r="D14" s="209" t="s">
        <v>24</v>
      </c>
      <c r="E14" s="179"/>
      <c r="F14" s="18"/>
    </row>
    <row r="15" spans="1:6" ht="19.9" customHeight="1" x14ac:dyDescent="0.15">
      <c r="A15" s="67"/>
      <c r="B15" s="203"/>
      <c r="C15" s="179"/>
      <c r="D15" s="209" t="s">
        <v>25</v>
      </c>
      <c r="E15" s="179">
        <v>31.22</v>
      </c>
      <c r="F15" s="18"/>
    </row>
    <row r="16" spans="1:6" ht="19.9" customHeight="1" x14ac:dyDescent="0.15">
      <c r="A16" s="67"/>
      <c r="B16" s="203"/>
      <c r="C16" s="179"/>
      <c r="D16" s="209" t="s">
        <v>26</v>
      </c>
      <c r="E16" s="179"/>
      <c r="F16" s="18"/>
    </row>
    <row r="17" spans="1:6" ht="19.9" customHeight="1" x14ac:dyDescent="0.15">
      <c r="A17" s="67"/>
      <c r="B17" s="203"/>
      <c r="C17" s="179"/>
      <c r="D17" s="209" t="s">
        <v>27</v>
      </c>
      <c r="E17" s="179"/>
      <c r="F17" s="18"/>
    </row>
    <row r="18" spans="1:6" ht="19.9" customHeight="1" x14ac:dyDescent="0.15">
      <c r="A18" s="67"/>
      <c r="B18" s="203"/>
      <c r="C18" s="179"/>
      <c r="D18" s="209" t="s">
        <v>28</v>
      </c>
      <c r="E18" s="179"/>
      <c r="F18" s="18"/>
    </row>
    <row r="19" spans="1:6" ht="19.9" customHeight="1" x14ac:dyDescent="0.15">
      <c r="A19" s="67"/>
      <c r="B19" s="203"/>
      <c r="C19" s="179"/>
      <c r="D19" s="209" t="s">
        <v>29</v>
      </c>
      <c r="E19" s="179"/>
      <c r="F19" s="18"/>
    </row>
    <row r="20" spans="1:6" ht="19.9" customHeight="1" x14ac:dyDescent="0.15">
      <c r="A20" s="67"/>
      <c r="B20" s="203"/>
      <c r="C20" s="179"/>
      <c r="D20" s="209" t="s">
        <v>30</v>
      </c>
      <c r="E20" s="179"/>
      <c r="F20" s="18"/>
    </row>
    <row r="21" spans="1:6" ht="19.9" customHeight="1" x14ac:dyDescent="0.15">
      <c r="A21" s="67"/>
      <c r="B21" s="203"/>
      <c r="C21" s="179"/>
      <c r="D21" s="209" t="s">
        <v>31</v>
      </c>
      <c r="E21" s="179"/>
      <c r="F21" s="18"/>
    </row>
    <row r="22" spans="1:6" ht="19.9" customHeight="1" x14ac:dyDescent="0.15">
      <c r="A22" s="67"/>
      <c r="B22" s="203"/>
      <c r="C22" s="179"/>
      <c r="D22" s="209" t="s">
        <v>32</v>
      </c>
      <c r="E22" s="179"/>
      <c r="F22" s="18"/>
    </row>
    <row r="23" spans="1:6" ht="19.9" customHeight="1" x14ac:dyDescent="0.15">
      <c r="A23" s="67"/>
      <c r="B23" s="203"/>
      <c r="C23" s="179"/>
      <c r="D23" s="209" t="s">
        <v>33</v>
      </c>
      <c r="E23" s="179"/>
      <c r="F23" s="18"/>
    </row>
    <row r="24" spans="1:6" ht="19.9" customHeight="1" x14ac:dyDescent="0.15">
      <c r="A24" s="67"/>
      <c r="B24" s="203"/>
      <c r="C24" s="179"/>
      <c r="D24" s="209" t="s">
        <v>34</v>
      </c>
      <c r="E24" s="179"/>
      <c r="F24" s="18"/>
    </row>
    <row r="25" spans="1:6" ht="19.9" customHeight="1" x14ac:dyDescent="0.15">
      <c r="A25" s="67"/>
      <c r="B25" s="203"/>
      <c r="C25" s="179"/>
      <c r="D25" s="209" t="s">
        <v>35</v>
      </c>
      <c r="E25" s="179">
        <v>39.35</v>
      </c>
      <c r="F25" s="18"/>
    </row>
    <row r="26" spans="1:6" ht="19.9" customHeight="1" x14ac:dyDescent="0.15">
      <c r="A26" s="67"/>
      <c r="B26" s="203"/>
      <c r="C26" s="179"/>
      <c r="D26" s="209" t="s">
        <v>36</v>
      </c>
      <c r="E26" s="179"/>
      <c r="F26" s="18"/>
    </row>
    <row r="27" spans="1:6" ht="19.9" customHeight="1" x14ac:dyDescent="0.15">
      <c r="A27" s="67"/>
      <c r="B27" s="203"/>
      <c r="C27" s="179"/>
      <c r="D27" s="209" t="s">
        <v>37</v>
      </c>
      <c r="E27" s="179"/>
      <c r="F27" s="18"/>
    </row>
    <row r="28" spans="1:6" ht="19.9" customHeight="1" x14ac:dyDescent="0.15">
      <c r="A28" s="67"/>
      <c r="B28" s="203"/>
      <c r="C28" s="179"/>
      <c r="D28" s="209" t="s">
        <v>38</v>
      </c>
      <c r="E28" s="179"/>
      <c r="F28" s="18"/>
    </row>
    <row r="29" spans="1:6" ht="19.9" customHeight="1" x14ac:dyDescent="0.15">
      <c r="A29" s="67"/>
      <c r="B29" s="203"/>
      <c r="C29" s="179"/>
      <c r="D29" s="209" t="s">
        <v>39</v>
      </c>
      <c r="E29" s="179"/>
      <c r="F29" s="18"/>
    </row>
    <row r="30" spans="1:6" ht="19.9" customHeight="1" x14ac:dyDescent="0.15">
      <c r="A30" s="67"/>
      <c r="B30" s="203"/>
      <c r="C30" s="179"/>
      <c r="D30" s="209" t="s">
        <v>40</v>
      </c>
      <c r="E30" s="179"/>
      <c r="F30" s="18"/>
    </row>
    <row r="31" spans="1:6" ht="19.9" customHeight="1" x14ac:dyDescent="0.15">
      <c r="A31" s="67"/>
      <c r="B31" s="203"/>
      <c r="C31" s="179"/>
      <c r="D31" s="209" t="s">
        <v>41</v>
      </c>
      <c r="E31" s="179"/>
      <c r="F31" s="18"/>
    </row>
    <row r="32" spans="1:6" ht="19.9" customHeight="1" x14ac:dyDescent="0.15">
      <c r="A32" s="67"/>
      <c r="B32" s="203"/>
      <c r="C32" s="179"/>
      <c r="D32" s="209" t="s">
        <v>42</v>
      </c>
      <c r="E32" s="179"/>
      <c r="F32" s="18"/>
    </row>
    <row r="33" spans="1:6" ht="19.9" customHeight="1" x14ac:dyDescent="0.15">
      <c r="A33" s="67"/>
      <c r="B33" s="203"/>
      <c r="C33" s="179"/>
      <c r="D33" s="209" t="s">
        <v>43</v>
      </c>
      <c r="E33" s="179"/>
      <c r="F33" s="18"/>
    </row>
    <row r="34" spans="1:6" ht="19.9" customHeight="1" x14ac:dyDescent="0.15">
      <c r="A34" s="19"/>
      <c r="B34" s="207" t="s">
        <v>44</v>
      </c>
      <c r="C34" s="181">
        <v>838.83</v>
      </c>
      <c r="D34" s="207" t="s">
        <v>45</v>
      </c>
      <c r="E34" s="181">
        <v>838.83</v>
      </c>
      <c r="F34" s="22"/>
    </row>
    <row r="35" spans="1:6" ht="19.9" customHeight="1" x14ac:dyDescent="0.15">
      <c r="A35" s="23"/>
      <c r="B35" s="201" t="s">
        <v>46</v>
      </c>
      <c r="C35" s="179"/>
      <c r="D35" s="201"/>
      <c r="E35" s="179"/>
      <c r="F35" s="25"/>
    </row>
    <row r="36" spans="1:6" ht="19.9" customHeight="1" x14ac:dyDescent="0.15">
      <c r="A36" s="26"/>
      <c r="B36" s="182" t="s">
        <v>47</v>
      </c>
      <c r="C36" s="181">
        <v>838.83</v>
      </c>
      <c r="D36" s="182" t="s">
        <v>48</v>
      </c>
      <c r="E36" s="181">
        <v>838.83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9"/>
  <sheetViews>
    <sheetView zoomScaleNormal="100" topLeftCell="C1" workbookViewId="0">
      <selection activeCell="E15" activeCellId="0" sqref="E15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4" width="16.375" customWidth="1"/>
    <col min="5" max="5" width="12.875" customWidth="1"/>
    <col min="6" max="11" width="16.375" customWidth="1"/>
    <col min="12" max="12" width="9.75" customWidth="1"/>
  </cols>
  <sheetData>
    <row r="1" spans="1:11" ht="14.3" customHeight="1" x14ac:dyDescent="0.15">
      <c r="A1" s="32"/>
      <c r="B1" s="12"/>
      <c r="C1" s="33"/>
      <c r="D1" s="33"/>
      <c r="E1" s="33"/>
      <c r="F1" s="12"/>
      <c r="G1" s="12"/>
      <c r="H1" s="12"/>
      <c r="K1" s="12" t="s">
        <v>49</v>
      </c>
    </row>
    <row r="2" spans="1:11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</row>
    <row r="3" spans="1:11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 t="s">
        <v>5</v>
      </c>
    </row>
    <row r="4" spans="1:11" ht="21.35" customHeight="1" x14ac:dyDescent="0.15">
      <c r="A4" s="39"/>
      <c r="B4" s="183" t="s">
        <v>8</v>
      </c>
      <c r="C4" s="183"/>
      <c r="D4" s="183" t="s">
        <v>51</v>
      </c>
      <c r="E4" s="183" t="s">
        <v>52</v>
      </c>
      <c r="F4" s="183" t="s">
        <v>53</v>
      </c>
      <c r="G4" s="183" t="s">
        <v>54</v>
      </c>
      <c r="H4" s="183" t="s">
        <v>55</v>
      </c>
      <c r="I4" s="183" t="s">
        <v>56</v>
      </c>
      <c r="J4" s="183" t="s">
        <v>57</v>
      </c>
      <c r="K4" s="183" t="s">
        <v>58</v>
      </c>
    </row>
    <row r="5" spans="1:11" ht="21.35" customHeight="1" x14ac:dyDescent="0.15">
      <c r="A5" s="39"/>
      <c r="B5" s="184" t="s">
        <v>59</v>
      </c>
      <c r="C5" s="184" t="s">
        <v>60</v>
      </c>
      <c r="D5" s="183"/>
      <c r="E5" s="183"/>
      <c r="F5" s="183"/>
      <c r="G5" s="183"/>
      <c r="H5" s="183"/>
      <c r="I5" s="183"/>
      <c r="J5" s="183"/>
      <c r="K5" s="183"/>
    </row>
    <row r="6" spans="1:11" ht="19.9" customHeight="1" x14ac:dyDescent="0.15">
      <c r="A6" s="19"/>
      <c r="B6" s="182"/>
      <c r="C6" s="182" t="s">
        <v>61</v>
      </c>
      <c r="D6" s="181">
        <v>838.83</v>
      </c>
      <c r="E6" s="181"/>
      <c r="F6" s="181">
        <v>838.83</v>
      </c>
      <c r="G6" s="181"/>
      <c r="H6" s="181"/>
      <c r="I6" s="181"/>
      <c r="J6" s="181"/>
      <c r="K6" s="181"/>
    </row>
    <row r="7" spans="1:11" ht="19.9" customHeight="1" x14ac:dyDescent="0.15">
      <c r="A7" s="39"/>
      <c r="B7" s="180"/>
      <c r="C7" s="180"/>
      <c r="D7" s="179">
        <v>838.83</v>
      </c>
      <c r="E7" s="179"/>
      <c r="F7" s="179">
        <v>838.83</v>
      </c>
      <c r="G7" s="179"/>
      <c r="H7" s="179"/>
      <c r="I7" s="179"/>
      <c r="J7" s="179"/>
      <c r="K7" s="179"/>
    </row>
    <row r="8" spans="1:11" ht="19.9" customHeight="1" x14ac:dyDescent="0.15">
      <c r="A8" s="39"/>
      <c r="B8" s="180" t="s">
        <v>62</v>
      </c>
      <c r="C8" s="180" t="s">
        <v>63</v>
      </c>
      <c r="D8" s="179">
        <v>838.83</v>
      </c>
      <c r="E8" s="178"/>
      <c r="F8" s="178">
        <v>838.83</v>
      </c>
      <c r="G8" s="178"/>
      <c r="H8" s="178"/>
      <c r="I8" s="178"/>
      <c r="J8" s="178"/>
      <c r="K8" s="178"/>
    </row>
    <row r="9" spans="1:11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</sheetData>
  <mergeCells count="10">
    <mergeCell ref="B2:K2"/>
    <mergeCell ref="B4:C4"/>
    <mergeCell ref="D4:D5"/>
    <mergeCell ref="E4:E5"/>
    <mergeCell ref="F4:F5"/>
    <mergeCell ref="G4:G5"/>
    <mergeCell ref="H4:H5"/>
    <mergeCell ref="I4:I5"/>
    <mergeCell ref="J4:J5"/>
    <mergeCell ref="K4:K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N8" activeCellId="0" sqref="N8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0.87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64</v>
      </c>
      <c r="J1" s="15"/>
    </row>
    <row r="2" spans="1:10" ht="19.9" customHeight="1" x14ac:dyDescent="0.15">
      <c r="A2" s="32"/>
      <c r="B2" s="68" t="s">
        <v>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1" ht="21.35" customHeight="1" x14ac:dyDescent="0.15">
      <c r="A4" s="15"/>
      <c r="B4" s="205" t="s">
        <v>8</v>
      </c>
      <c r="C4" s="205"/>
      <c r="D4" s="205"/>
      <c r="E4" s="205"/>
      <c r="F4" s="205"/>
      <c r="G4" s="205" t="s">
        <v>51</v>
      </c>
      <c r="H4" s="205" t="s">
        <v>66</v>
      </c>
      <c r="I4" s="205" t="s">
        <v>67</v>
      </c>
      <c r="J4" s="248" t="s">
        <v>68</v>
      </c>
      <c r="K4" s="248" t="s">
        <v>69</v>
      </c>
    </row>
    <row r="5" spans="1:11" ht="21.35" customHeight="1" x14ac:dyDescent="0.15">
      <c r="A5" s="39"/>
      <c r="B5" s="205" t="s">
        <v>70</v>
      </c>
      <c r="C5" s="205"/>
      <c r="D5" s="205"/>
      <c r="E5" s="205" t="s">
        <v>59</v>
      </c>
      <c r="F5" s="205" t="s">
        <v>60</v>
      </c>
      <c r="G5" s="205"/>
      <c r="H5" s="205"/>
      <c r="I5" s="205"/>
      <c r="J5" s="248"/>
      <c r="K5" s="248"/>
    </row>
    <row r="6" spans="1:11" ht="21.35" customHeight="1" x14ac:dyDescent="0.15">
      <c r="A6" s="39"/>
      <c r="B6" s="204" t="s">
        <v>71</v>
      </c>
      <c r="C6" s="204" t="s">
        <v>72</v>
      </c>
      <c r="D6" s="204" t="s">
        <v>73</v>
      </c>
      <c r="E6" s="205"/>
      <c r="F6" s="205"/>
      <c r="G6" s="205"/>
      <c r="H6" s="205"/>
      <c r="I6" s="205"/>
      <c r="J6" s="248"/>
      <c r="K6" s="248"/>
    </row>
    <row r="7" spans="1:11" ht="19.9" customHeight="1" x14ac:dyDescent="0.15">
      <c r="A7" s="19"/>
      <c r="B7" s="182"/>
      <c r="C7" s="182"/>
      <c r="D7" s="182"/>
      <c r="E7" s="182"/>
      <c r="F7" s="182" t="s">
        <v>61</v>
      </c>
      <c r="G7" s="181">
        <v>838.83</v>
      </c>
      <c r="H7" s="181">
        <v>488.21</v>
      </c>
      <c r="I7" s="181">
        <v>350.62</v>
      </c>
      <c r="J7" s="247"/>
      <c r="K7" s="242"/>
    </row>
    <row r="8" spans="1:11" ht="19.9" customHeight="1" x14ac:dyDescent="0.15">
      <c r="A8" s="39"/>
      <c r="B8" s="180"/>
      <c r="C8" s="180"/>
      <c r="D8" s="180"/>
      <c r="E8" s="180"/>
      <c r="F8" s="246"/>
      <c r="G8" s="179">
        <v>838.83</v>
      </c>
      <c r="H8" s="179">
        <v>488.21</v>
      </c>
      <c r="I8" s="179">
        <v>350.62</v>
      </c>
      <c r="J8" s="245"/>
      <c r="K8" s="242"/>
    </row>
    <row r="9" spans="1:11" ht="19.9" customHeight="1" x14ac:dyDescent="0.15">
      <c r="A9" s="39"/>
      <c r="B9" s="180"/>
      <c r="C9" s="180"/>
      <c r="D9" s="180"/>
      <c r="E9" s="180"/>
      <c r="F9" s="244" t="s">
        <v>63</v>
      </c>
      <c r="G9" s="179">
        <v>838.83</v>
      </c>
      <c r="H9" s="179">
        <v>488.21</v>
      </c>
      <c r="I9" s="179">
        <v>350.62</v>
      </c>
      <c r="J9" s="245"/>
      <c r="K9" s="242"/>
    </row>
    <row r="10" spans="1:11" ht="19.9" customHeight="1" x14ac:dyDescent="0.15">
      <c r="A10" s="73"/>
      <c r="B10" s="180" t="s">
        <v>74</v>
      </c>
      <c r="C10" s="180" t="s">
        <v>75</v>
      </c>
      <c r="D10" s="180" t="s">
        <v>76</v>
      </c>
      <c r="E10" s="180" t="s">
        <v>62</v>
      </c>
      <c r="F10" s="244" t="s">
        <v>77</v>
      </c>
      <c r="G10" s="179">
        <v>705.53</v>
      </c>
      <c r="H10" s="178">
        <v>354.91</v>
      </c>
      <c r="I10" s="178">
        <v>350.62</v>
      </c>
      <c r="J10" s="243"/>
      <c r="K10" s="242"/>
    </row>
    <row r="11" spans="1:11" ht="19.9" customHeight="1" x14ac:dyDescent="0.15">
      <c r="A11" s="73"/>
      <c r="B11" s="180" t="s">
        <v>78</v>
      </c>
      <c r="C11" s="180" t="s">
        <v>76</v>
      </c>
      <c r="D11" s="180" t="s">
        <v>76</v>
      </c>
      <c r="E11" s="180" t="s">
        <v>62</v>
      </c>
      <c r="F11" s="244" t="s">
        <v>79</v>
      </c>
      <c r="G11" s="179">
        <v>41.82</v>
      </c>
      <c r="H11" s="178">
        <v>41.82</v>
      </c>
      <c r="I11" s="178"/>
      <c r="J11" s="243"/>
      <c r="K11" s="242"/>
    </row>
    <row r="12" spans="1:11" ht="19.9" customHeight="1" x14ac:dyDescent="0.15">
      <c r="A12" s="73"/>
      <c r="B12" s="180" t="s">
        <v>78</v>
      </c>
      <c r="C12" s="180" t="s">
        <v>76</v>
      </c>
      <c r="D12" s="180" t="s">
        <v>75</v>
      </c>
      <c r="E12" s="180" t="s">
        <v>62</v>
      </c>
      <c r="F12" s="244" t="s">
        <v>80</v>
      </c>
      <c r="G12" s="179">
        <v>20.91</v>
      </c>
      <c r="H12" s="178">
        <v>20.91</v>
      </c>
      <c r="I12" s="178"/>
      <c r="J12" s="243"/>
      <c r="K12" s="242"/>
    </row>
    <row r="13" spans="1:11" ht="19.9" customHeight="1" x14ac:dyDescent="0.15">
      <c r="A13" s="73"/>
      <c r="B13" s="180" t="s">
        <v>81</v>
      </c>
      <c r="C13" s="180" t="s">
        <v>82</v>
      </c>
      <c r="D13" s="180" t="s">
        <v>83</v>
      </c>
      <c r="E13" s="180" t="s">
        <v>62</v>
      </c>
      <c r="F13" s="244" t="s">
        <v>84</v>
      </c>
      <c r="G13" s="179">
        <v>23.43</v>
      </c>
      <c r="H13" s="178">
        <v>23.43</v>
      </c>
      <c r="I13" s="178"/>
      <c r="J13" s="243"/>
      <c r="K13" s="242"/>
    </row>
    <row r="14" spans="1:11" ht="19.9" customHeight="1" x14ac:dyDescent="0.15">
      <c r="A14" s="73"/>
      <c r="B14" s="180" t="s">
        <v>81</v>
      </c>
      <c r="C14" s="180" t="s">
        <v>82</v>
      </c>
      <c r="D14" s="180" t="s">
        <v>85</v>
      </c>
      <c r="E14" s="180" t="s">
        <v>62</v>
      </c>
      <c r="F14" s="244" t="s">
        <v>86</v>
      </c>
      <c r="G14" s="179">
        <v>7.79</v>
      </c>
      <c r="H14" s="178">
        <v>7.79</v>
      </c>
      <c r="I14" s="178"/>
      <c r="J14" s="243"/>
      <c r="K14" s="242"/>
    </row>
    <row r="15" spans="1:11" ht="19.9" customHeight="1" x14ac:dyDescent="0.15">
      <c r="A15" s="73"/>
      <c r="B15" s="180" t="s">
        <v>87</v>
      </c>
      <c r="C15" s="180" t="s">
        <v>83</v>
      </c>
      <c r="D15" s="180" t="s">
        <v>88</v>
      </c>
      <c r="E15" s="180" t="s">
        <v>62</v>
      </c>
      <c r="F15" s="244" t="s">
        <v>89</v>
      </c>
      <c r="G15" s="179">
        <v>39.35</v>
      </c>
      <c r="H15" s="178">
        <v>39.35</v>
      </c>
      <c r="I15" s="178"/>
      <c r="J15" s="243"/>
      <c r="K15" s="242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K4:K6"/>
    <mergeCell ref="J4:J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K13" activeCellId="0" sqref="K13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90</v>
      </c>
      <c r="I1" s="8" t="s">
        <v>2</v>
      </c>
    </row>
    <row r="2" spans="1:9" ht="19.9" customHeight="1" x14ac:dyDescent="0.15">
      <c r="A2" s="9"/>
      <c r="B2" s="65" t="s">
        <v>91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205" t="s">
        <v>6</v>
      </c>
      <c r="C4" s="205"/>
      <c r="D4" s="205" t="s">
        <v>7</v>
      </c>
      <c r="E4" s="205"/>
      <c r="F4" s="205"/>
      <c r="G4" s="205"/>
      <c r="H4" s="205"/>
      <c r="I4" s="8"/>
    </row>
    <row r="5" spans="1:9" ht="21.35" customHeight="1" x14ac:dyDescent="0.15">
      <c r="A5" s="9"/>
      <c r="B5" s="204" t="s">
        <v>8</v>
      </c>
      <c r="C5" s="204" t="s">
        <v>92</v>
      </c>
      <c r="D5" s="204" t="s">
        <v>8</v>
      </c>
      <c r="E5" s="204" t="s">
        <v>51</v>
      </c>
      <c r="F5" s="204" t="s">
        <v>93</v>
      </c>
      <c r="G5" s="204" t="s">
        <v>94</v>
      </c>
      <c r="H5" s="204" t="s">
        <v>95</v>
      </c>
      <c r="I5" s="8"/>
    </row>
    <row r="6" spans="1:9" ht="19.9" customHeight="1" x14ac:dyDescent="0.15">
      <c r="A6" s="15"/>
      <c r="B6" s="201" t="s">
        <v>96</v>
      </c>
      <c r="C6" s="179">
        <v>838.83</v>
      </c>
      <c r="D6" s="201" t="s">
        <v>97</v>
      </c>
      <c r="E6" s="179">
        <v>838.83</v>
      </c>
      <c r="F6" s="179">
        <v>838.83</v>
      </c>
      <c r="G6" s="179"/>
      <c r="H6" s="179"/>
      <c r="I6" s="18"/>
    </row>
    <row r="7" spans="1:9" ht="19.9" customHeight="1" x14ac:dyDescent="0.15">
      <c r="A7" s="67"/>
      <c r="B7" s="209" t="s">
        <v>98</v>
      </c>
      <c r="C7" s="179">
        <v>838.83</v>
      </c>
      <c r="D7" s="209" t="s">
        <v>99</v>
      </c>
      <c r="E7" s="179"/>
      <c r="F7" s="179"/>
      <c r="G7" s="179"/>
      <c r="H7" s="179"/>
      <c r="I7" s="18"/>
    </row>
    <row r="8" spans="1:9" ht="19.9" customHeight="1" x14ac:dyDescent="0.15">
      <c r="A8" s="67"/>
      <c r="B8" s="209" t="s">
        <v>100</v>
      </c>
      <c r="C8" s="179"/>
      <c r="D8" s="209" t="s">
        <v>101</v>
      </c>
      <c r="E8" s="179"/>
      <c r="F8" s="179"/>
      <c r="G8" s="179"/>
      <c r="H8" s="179"/>
      <c r="I8" s="18"/>
    </row>
    <row r="9" spans="1:9" ht="19.9" customHeight="1" x14ac:dyDescent="0.15">
      <c r="A9" s="67"/>
      <c r="B9" s="209" t="s">
        <v>102</v>
      </c>
      <c r="C9" s="179"/>
      <c r="D9" s="209" t="s">
        <v>103</v>
      </c>
      <c r="E9" s="179"/>
      <c r="F9" s="179"/>
      <c r="G9" s="179"/>
      <c r="H9" s="179"/>
      <c r="I9" s="18"/>
    </row>
    <row r="10" spans="1:9" ht="19.9" customHeight="1" x14ac:dyDescent="0.15">
      <c r="A10" s="15"/>
      <c r="B10" s="201" t="s">
        <v>104</v>
      </c>
      <c r="C10" s="179"/>
      <c r="D10" s="209" t="s">
        <v>105</v>
      </c>
      <c r="E10" s="179"/>
      <c r="F10" s="179"/>
      <c r="G10" s="179"/>
      <c r="H10" s="179"/>
      <c r="I10" s="18"/>
    </row>
    <row r="11" spans="1:9" ht="19.9" customHeight="1" x14ac:dyDescent="0.15">
      <c r="A11" s="67"/>
      <c r="B11" s="209" t="s">
        <v>98</v>
      </c>
      <c r="C11" s="179"/>
      <c r="D11" s="209" t="s">
        <v>106</v>
      </c>
      <c r="E11" s="179"/>
      <c r="F11" s="179"/>
      <c r="G11" s="179"/>
      <c r="H11" s="179"/>
      <c r="I11" s="18"/>
    </row>
    <row r="12" spans="1:9" ht="19.9" customHeight="1" x14ac:dyDescent="0.15">
      <c r="A12" s="67"/>
      <c r="B12" s="209" t="s">
        <v>100</v>
      </c>
      <c r="C12" s="179"/>
      <c r="D12" s="209" t="s">
        <v>107</v>
      </c>
      <c r="E12" s="179"/>
      <c r="F12" s="179"/>
      <c r="G12" s="179"/>
      <c r="H12" s="179"/>
      <c r="I12" s="18"/>
    </row>
    <row r="13" spans="1:9" ht="19.9" customHeight="1" x14ac:dyDescent="0.15">
      <c r="A13" s="67"/>
      <c r="B13" s="209" t="s">
        <v>102</v>
      </c>
      <c r="C13" s="179"/>
      <c r="D13" s="209" t="s">
        <v>108</v>
      </c>
      <c r="E13" s="179">
        <v>705.53</v>
      </c>
      <c r="F13" s="179">
        <v>705.53</v>
      </c>
      <c r="G13" s="179"/>
      <c r="H13" s="179"/>
      <c r="I13" s="18"/>
    </row>
    <row r="14" spans="1:9" ht="19.9" customHeight="1" x14ac:dyDescent="0.15">
      <c r="A14" s="67"/>
      <c r="B14" s="209" t="s">
        <v>109</v>
      </c>
      <c r="C14" s="179"/>
      <c r="D14" s="209" t="s">
        <v>110</v>
      </c>
      <c r="E14" s="179">
        <v>62.73</v>
      </c>
      <c r="F14" s="179">
        <v>62.73</v>
      </c>
      <c r="G14" s="179"/>
      <c r="H14" s="179"/>
      <c r="I14" s="18"/>
    </row>
    <row r="15" spans="1:9" ht="19.9" customHeight="1" x14ac:dyDescent="0.15">
      <c r="A15" s="67"/>
      <c r="B15" s="209" t="s">
        <v>109</v>
      </c>
      <c r="C15" s="179"/>
      <c r="D15" s="209" t="s">
        <v>111</v>
      </c>
      <c r="E15" s="179"/>
      <c r="F15" s="179"/>
      <c r="G15" s="179"/>
      <c r="H15" s="179"/>
      <c r="I15" s="18"/>
    </row>
    <row r="16" spans="1:9" ht="19.9" customHeight="1" x14ac:dyDescent="0.15">
      <c r="A16" s="67"/>
      <c r="B16" s="209" t="s">
        <v>109</v>
      </c>
      <c r="C16" s="179"/>
      <c r="D16" s="209" t="s">
        <v>112</v>
      </c>
      <c r="E16" s="179">
        <v>31.22</v>
      </c>
      <c r="F16" s="179">
        <v>31.22</v>
      </c>
      <c r="G16" s="179"/>
      <c r="H16" s="179"/>
      <c r="I16" s="18"/>
    </row>
    <row r="17" spans="1:9" ht="19.9" customHeight="1" x14ac:dyDescent="0.15">
      <c r="A17" s="67"/>
      <c r="B17" s="209" t="s">
        <v>109</v>
      </c>
      <c r="C17" s="179"/>
      <c r="D17" s="209" t="s">
        <v>113</v>
      </c>
      <c r="E17" s="179"/>
      <c r="F17" s="179"/>
      <c r="G17" s="179"/>
      <c r="H17" s="179"/>
      <c r="I17" s="18"/>
    </row>
    <row r="18" spans="1:9" ht="19.9" customHeight="1" x14ac:dyDescent="0.15">
      <c r="A18" s="67"/>
      <c r="B18" s="209" t="s">
        <v>109</v>
      </c>
      <c r="C18" s="179"/>
      <c r="D18" s="209" t="s">
        <v>114</v>
      </c>
      <c r="E18" s="179"/>
      <c r="F18" s="179"/>
      <c r="G18" s="179"/>
      <c r="H18" s="179"/>
      <c r="I18" s="18"/>
    </row>
    <row r="19" spans="1:9" ht="19.9" customHeight="1" x14ac:dyDescent="0.15">
      <c r="A19" s="67"/>
      <c r="B19" s="209" t="s">
        <v>109</v>
      </c>
      <c r="C19" s="179"/>
      <c r="D19" s="209" t="s">
        <v>115</v>
      </c>
      <c r="E19" s="179"/>
      <c r="F19" s="179"/>
      <c r="G19" s="179"/>
      <c r="H19" s="179"/>
      <c r="I19" s="18"/>
    </row>
    <row r="20" spans="1:9" ht="19.9" customHeight="1" x14ac:dyDescent="0.15">
      <c r="A20" s="67"/>
      <c r="B20" s="209" t="s">
        <v>109</v>
      </c>
      <c r="C20" s="179"/>
      <c r="D20" s="209" t="s">
        <v>116</v>
      </c>
      <c r="E20" s="179"/>
      <c r="F20" s="179"/>
      <c r="G20" s="179"/>
      <c r="H20" s="179"/>
      <c r="I20" s="18"/>
    </row>
    <row r="21" spans="1:9" ht="19.9" customHeight="1" x14ac:dyDescent="0.15">
      <c r="A21" s="67"/>
      <c r="B21" s="209" t="s">
        <v>109</v>
      </c>
      <c r="C21" s="179"/>
      <c r="D21" s="209" t="s">
        <v>117</v>
      </c>
      <c r="E21" s="179"/>
      <c r="F21" s="179"/>
      <c r="G21" s="179"/>
      <c r="H21" s="179"/>
      <c r="I21" s="18"/>
    </row>
    <row r="22" spans="1:9" ht="19.9" customHeight="1" x14ac:dyDescent="0.15">
      <c r="A22" s="67"/>
      <c r="B22" s="209" t="s">
        <v>109</v>
      </c>
      <c r="C22" s="179"/>
      <c r="D22" s="209" t="s">
        <v>118</v>
      </c>
      <c r="E22" s="179"/>
      <c r="F22" s="179"/>
      <c r="G22" s="179"/>
      <c r="H22" s="179"/>
      <c r="I22" s="18"/>
    </row>
    <row r="23" spans="1:9" ht="19.9" customHeight="1" x14ac:dyDescent="0.15">
      <c r="A23" s="67"/>
      <c r="B23" s="209" t="s">
        <v>109</v>
      </c>
      <c r="C23" s="179"/>
      <c r="D23" s="209" t="s">
        <v>119</v>
      </c>
      <c r="E23" s="179"/>
      <c r="F23" s="179"/>
      <c r="G23" s="179"/>
      <c r="H23" s="179"/>
      <c r="I23" s="18"/>
    </row>
    <row r="24" spans="1:9" ht="19.9" customHeight="1" x14ac:dyDescent="0.15">
      <c r="A24" s="67"/>
      <c r="B24" s="209" t="s">
        <v>109</v>
      </c>
      <c r="C24" s="179"/>
      <c r="D24" s="209" t="s">
        <v>120</v>
      </c>
      <c r="E24" s="179"/>
      <c r="F24" s="179"/>
      <c r="G24" s="179"/>
      <c r="H24" s="179"/>
      <c r="I24" s="18"/>
    </row>
    <row r="25" spans="1:9" ht="19.9" customHeight="1" x14ac:dyDescent="0.15">
      <c r="A25" s="67"/>
      <c r="B25" s="209" t="s">
        <v>109</v>
      </c>
      <c r="C25" s="179"/>
      <c r="D25" s="209" t="s">
        <v>121</v>
      </c>
      <c r="E25" s="179"/>
      <c r="F25" s="179"/>
      <c r="G25" s="179"/>
      <c r="H25" s="179"/>
      <c r="I25" s="18"/>
    </row>
    <row r="26" spans="1:9" ht="19.9" customHeight="1" x14ac:dyDescent="0.15">
      <c r="A26" s="67"/>
      <c r="B26" s="209" t="s">
        <v>109</v>
      </c>
      <c r="C26" s="179"/>
      <c r="D26" s="209" t="s">
        <v>122</v>
      </c>
      <c r="E26" s="179">
        <v>39.35</v>
      </c>
      <c r="F26" s="179">
        <v>39.35</v>
      </c>
      <c r="G26" s="179"/>
      <c r="H26" s="179"/>
      <c r="I26" s="18"/>
    </row>
    <row r="27" spans="1:9" ht="19.9" customHeight="1" x14ac:dyDescent="0.15">
      <c r="A27" s="67"/>
      <c r="B27" s="209" t="s">
        <v>109</v>
      </c>
      <c r="C27" s="179"/>
      <c r="D27" s="209" t="s">
        <v>123</v>
      </c>
      <c r="E27" s="179"/>
      <c r="F27" s="179"/>
      <c r="G27" s="179"/>
      <c r="H27" s="179"/>
      <c r="I27" s="18"/>
    </row>
    <row r="28" spans="1:9" ht="19.9" customHeight="1" x14ac:dyDescent="0.15">
      <c r="A28" s="67"/>
      <c r="B28" s="209" t="s">
        <v>109</v>
      </c>
      <c r="C28" s="179"/>
      <c r="D28" s="209" t="s">
        <v>124</v>
      </c>
      <c r="E28" s="179"/>
      <c r="F28" s="179"/>
      <c r="G28" s="179"/>
      <c r="H28" s="179"/>
      <c r="I28" s="18"/>
    </row>
    <row r="29" spans="1:9" ht="19.9" customHeight="1" x14ac:dyDescent="0.15">
      <c r="A29" s="67"/>
      <c r="B29" s="209" t="s">
        <v>109</v>
      </c>
      <c r="C29" s="179"/>
      <c r="D29" s="209" t="s">
        <v>125</v>
      </c>
      <c r="E29" s="179"/>
      <c r="F29" s="179"/>
      <c r="G29" s="179"/>
      <c r="H29" s="179"/>
      <c r="I29" s="18"/>
    </row>
    <row r="30" spans="1:9" ht="19.9" customHeight="1" x14ac:dyDescent="0.15">
      <c r="A30" s="67"/>
      <c r="B30" s="209" t="s">
        <v>109</v>
      </c>
      <c r="C30" s="179"/>
      <c r="D30" s="209" t="s">
        <v>126</v>
      </c>
      <c r="E30" s="179"/>
      <c r="F30" s="179"/>
      <c r="G30" s="179"/>
      <c r="H30" s="179"/>
      <c r="I30" s="18"/>
    </row>
    <row r="31" spans="1:9" ht="19.9" customHeight="1" x14ac:dyDescent="0.15">
      <c r="A31" s="67"/>
      <c r="B31" s="209" t="s">
        <v>109</v>
      </c>
      <c r="C31" s="179"/>
      <c r="D31" s="209" t="s">
        <v>127</v>
      </c>
      <c r="E31" s="179"/>
      <c r="F31" s="179"/>
      <c r="G31" s="179"/>
      <c r="H31" s="179"/>
      <c r="I31" s="18"/>
    </row>
    <row r="32" spans="1:9" ht="19.9" customHeight="1" x14ac:dyDescent="0.15">
      <c r="A32" s="67"/>
      <c r="B32" s="209" t="s">
        <v>109</v>
      </c>
      <c r="C32" s="179"/>
      <c r="D32" s="209" t="s">
        <v>128</v>
      </c>
      <c r="E32" s="179"/>
      <c r="F32" s="179"/>
      <c r="G32" s="179"/>
      <c r="H32" s="179"/>
      <c r="I32" s="18"/>
    </row>
    <row r="33" spans="1:9" ht="19.9" customHeight="1" x14ac:dyDescent="0.15">
      <c r="A33" s="67"/>
      <c r="B33" s="209" t="s">
        <v>109</v>
      </c>
      <c r="C33" s="179"/>
      <c r="D33" s="209" t="s">
        <v>129</v>
      </c>
      <c r="E33" s="179"/>
      <c r="F33" s="179"/>
      <c r="G33" s="179"/>
      <c r="H33" s="179"/>
      <c r="I33" s="18"/>
    </row>
    <row r="34" spans="1:9" ht="19.9" customHeight="1" x14ac:dyDescent="0.15">
      <c r="A34" s="67"/>
      <c r="B34" s="209" t="s">
        <v>109</v>
      </c>
      <c r="C34" s="179"/>
      <c r="D34" s="209" t="s">
        <v>130</v>
      </c>
      <c r="E34" s="179"/>
      <c r="F34" s="179"/>
      <c r="G34" s="179"/>
      <c r="H34" s="179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56"/>
  <sheetViews>
    <sheetView zoomScale="70" zoomScaleNormal="70" topLeftCell="A1" workbookViewId="0">
      <selection activeCell="M13" activeCellId="0" sqref="M1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20" width="10.25" customWidth="1"/>
    <col min="21" max="21" width="1.5" customWidth="1"/>
    <col min="22" max="22" width="9.75" customWidth="1"/>
  </cols>
  <sheetData>
    <row r="1" spans="1:21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 t="s">
        <v>131</v>
      </c>
      <c r="U1" s="57"/>
    </row>
    <row r="2" spans="1:21" ht="19.9" customHeight="1" x14ac:dyDescent="0.15">
      <c r="A2" s="32"/>
      <c r="B2" s="68" t="s">
        <v>132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57"/>
    </row>
    <row r="3" spans="1:21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 t="s">
        <v>5</v>
      </c>
      <c r="U3" s="60"/>
    </row>
    <row r="4" spans="1:21" ht="21.35" customHeight="1" x14ac:dyDescent="0.15">
      <c r="A4" s="15"/>
      <c r="B4" s="205" t="s">
        <v>8</v>
      </c>
      <c r="C4" s="205"/>
      <c r="D4" s="205"/>
      <c r="E4" s="205"/>
      <c r="F4" s="205" t="s">
        <v>133</v>
      </c>
      <c r="G4" s="278" t="s">
        <v>134</v>
      </c>
      <c r="H4" s="205"/>
      <c r="I4" s="205"/>
      <c r="J4" s="205"/>
      <c r="K4" s="205"/>
      <c r="L4" s="205"/>
      <c r="M4" s="205"/>
      <c r="N4" s="205" t="s">
        <v>135</v>
      </c>
      <c r="O4" s="205"/>
      <c r="P4" s="205"/>
      <c r="Q4" s="205"/>
      <c r="R4" s="205"/>
      <c r="S4" s="205"/>
      <c r="T4" s="205"/>
      <c r="U4" s="8"/>
    </row>
    <row r="5" spans="1:21" ht="21.35" customHeight="1" x14ac:dyDescent="0.15">
      <c r="A5" s="15"/>
      <c r="B5" s="205" t="s">
        <v>70</v>
      </c>
      <c r="C5" s="205"/>
      <c r="D5" s="205" t="s">
        <v>59</v>
      </c>
      <c r="E5" s="205" t="s">
        <v>60</v>
      </c>
      <c r="F5" s="205"/>
      <c r="G5" s="205" t="s">
        <v>51</v>
      </c>
      <c r="H5" s="205" t="s">
        <v>136</v>
      </c>
      <c r="I5" s="205"/>
      <c r="J5" s="205"/>
      <c r="K5" s="205" t="s">
        <v>137</v>
      </c>
      <c r="L5" s="205"/>
      <c r="M5" s="205"/>
      <c r="N5" s="205" t="s">
        <v>51</v>
      </c>
      <c r="O5" s="205" t="s">
        <v>136</v>
      </c>
      <c r="P5" s="205"/>
      <c r="Q5" s="205"/>
      <c r="R5" s="205" t="s">
        <v>137</v>
      </c>
      <c r="S5" s="205"/>
      <c r="T5" s="205"/>
      <c r="U5" s="8"/>
    </row>
    <row r="6" spans="1:21" ht="21.35" customHeight="1" x14ac:dyDescent="0.15">
      <c r="A6" s="12"/>
      <c r="B6" s="204" t="s">
        <v>71</v>
      </c>
      <c r="C6" s="204" t="s">
        <v>72</v>
      </c>
      <c r="D6" s="205"/>
      <c r="E6" s="205"/>
      <c r="F6" s="205"/>
      <c r="G6" s="205"/>
      <c r="H6" s="204" t="s">
        <v>138</v>
      </c>
      <c r="I6" s="204" t="s">
        <v>66</v>
      </c>
      <c r="J6" s="204" t="s">
        <v>67</v>
      </c>
      <c r="K6" s="204" t="s">
        <v>138</v>
      </c>
      <c r="L6" s="204" t="s">
        <v>66</v>
      </c>
      <c r="M6" s="204" t="s">
        <v>67</v>
      </c>
      <c r="N6" s="205"/>
      <c r="O6" s="204" t="s">
        <v>138</v>
      </c>
      <c r="P6" s="204" t="s">
        <v>66</v>
      </c>
      <c r="Q6" s="204" t="s">
        <v>67</v>
      </c>
      <c r="R6" s="204" t="s">
        <v>138</v>
      </c>
      <c r="S6" s="204" t="s">
        <v>66</v>
      </c>
      <c r="T6" s="204" t="s">
        <v>67</v>
      </c>
      <c r="U6" s="8"/>
    </row>
    <row r="7" spans="1:21" ht="19.9" customHeight="1" x14ac:dyDescent="0.15">
      <c r="A7" s="15"/>
      <c r="B7" s="182"/>
      <c r="C7" s="182"/>
      <c r="D7" s="182"/>
      <c r="E7" s="182" t="s">
        <v>61</v>
      </c>
      <c r="F7" s="181">
        <v>838.83</v>
      </c>
      <c r="G7" s="181">
        <v>838.83</v>
      </c>
      <c r="H7" s="181">
        <v>838.83</v>
      </c>
      <c r="I7" s="181">
        <v>488.21</v>
      </c>
      <c r="J7" s="181">
        <v>350.62</v>
      </c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8"/>
    </row>
    <row r="8" spans="1:21" ht="19.9" customHeight="1" x14ac:dyDescent="0.15">
      <c r="A8" s="15"/>
      <c r="B8" s="277"/>
      <c r="C8" s="277"/>
      <c r="D8" s="201"/>
      <c r="E8" s="203"/>
      <c r="F8" s="179">
        <v>838.83</v>
      </c>
      <c r="G8" s="179">
        <v>838.83</v>
      </c>
      <c r="H8" s="179">
        <v>838.83</v>
      </c>
      <c r="I8" s="179">
        <v>488.21</v>
      </c>
      <c r="J8" s="179">
        <v>350.62</v>
      </c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8"/>
    </row>
    <row r="9" spans="1:21" ht="19.9" customHeight="1" x14ac:dyDescent="0.15">
      <c r="A9" s="15"/>
      <c r="B9" s="277"/>
      <c r="C9" s="277"/>
      <c r="D9" s="201"/>
      <c r="E9" s="209" t="s">
        <v>139</v>
      </c>
      <c r="F9" s="179">
        <v>838.83</v>
      </c>
      <c r="G9" s="179">
        <v>838.83</v>
      </c>
      <c r="H9" s="179">
        <v>838.83</v>
      </c>
      <c r="I9" s="179">
        <v>488.21</v>
      </c>
      <c r="J9" s="179">
        <v>350.62</v>
      </c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8"/>
    </row>
    <row r="10" spans="1:21" ht="19.9" customHeight="1" x14ac:dyDescent="0.15">
      <c r="A10" s="15"/>
      <c r="B10" s="277"/>
      <c r="C10" s="277"/>
      <c r="D10" s="201"/>
      <c r="E10" s="209" t="s">
        <v>140</v>
      </c>
      <c r="F10" s="179">
        <v>390.94</v>
      </c>
      <c r="G10" s="179">
        <v>390.94</v>
      </c>
      <c r="H10" s="179">
        <v>390.94</v>
      </c>
      <c r="I10" s="179">
        <v>390.94</v>
      </c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8"/>
    </row>
    <row r="11" spans="1:21" ht="19.9" customHeight="1" x14ac:dyDescent="0.15">
      <c r="A11" s="15"/>
      <c r="B11" s="276" t="s">
        <v>141</v>
      </c>
      <c r="C11" s="275" t="s">
        <v>88</v>
      </c>
      <c r="D11" s="201" t="s">
        <v>62</v>
      </c>
      <c r="E11" s="209" t="s">
        <v>142</v>
      </c>
      <c r="F11" s="179">
        <v>81.66</v>
      </c>
      <c r="G11" s="179">
        <v>81.66</v>
      </c>
      <c r="H11" s="179">
        <v>81.66</v>
      </c>
      <c r="I11" s="179">
        <v>81.66</v>
      </c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8"/>
    </row>
    <row r="12" spans="1:21" ht="19.9" customHeight="1" x14ac:dyDescent="0.15">
      <c r="B12" s="276" t="s">
        <v>141</v>
      </c>
      <c r="C12" s="275" t="s">
        <v>83</v>
      </c>
      <c r="D12" s="201" t="s">
        <v>62</v>
      </c>
      <c r="E12" s="209" t="s">
        <v>143</v>
      </c>
      <c r="F12" s="179">
        <v>31.09</v>
      </c>
      <c r="G12" s="179">
        <v>31.09</v>
      </c>
      <c r="H12" s="179">
        <v>31.09</v>
      </c>
      <c r="I12" s="179">
        <v>31.09</v>
      </c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8"/>
    </row>
    <row r="13" spans="1:21" ht="19.9" customHeight="1" x14ac:dyDescent="0.15">
      <c r="A13" s="67"/>
      <c r="B13" s="275" t="s">
        <v>141</v>
      </c>
      <c r="C13" s="275" t="s">
        <v>83</v>
      </c>
      <c r="D13" s="201" t="s">
        <v>62</v>
      </c>
      <c r="E13" s="209" t="s">
        <v>144</v>
      </c>
      <c r="F13" s="179">
        <v>20.74</v>
      </c>
      <c r="G13" s="179">
        <v>20.74</v>
      </c>
      <c r="H13" s="179">
        <v>20.74</v>
      </c>
      <c r="I13" s="179">
        <v>20.74</v>
      </c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8"/>
    </row>
    <row r="14" spans="1:21" ht="19.9" customHeight="1" x14ac:dyDescent="0.15">
      <c r="A14" s="67"/>
      <c r="B14" s="275" t="s">
        <v>141</v>
      </c>
      <c r="C14" s="275" t="s">
        <v>83</v>
      </c>
      <c r="D14" s="201" t="s">
        <v>62</v>
      </c>
      <c r="E14" s="209" t="s">
        <v>145</v>
      </c>
      <c r="F14" s="179">
        <v>10.36</v>
      </c>
      <c r="G14" s="179">
        <v>10.36</v>
      </c>
      <c r="H14" s="179">
        <v>10.36</v>
      </c>
      <c r="I14" s="179">
        <v>10.36</v>
      </c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8"/>
    </row>
    <row r="15" spans="1:21" ht="19.9" customHeight="1" x14ac:dyDescent="0.15">
      <c r="B15" s="276" t="s">
        <v>141</v>
      </c>
      <c r="C15" s="275" t="s">
        <v>146</v>
      </c>
      <c r="D15" s="201" t="s">
        <v>62</v>
      </c>
      <c r="E15" s="209" t="s">
        <v>147</v>
      </c>
      <c r="F15" s="179">
        <v>67.23</v>
      </c>
      <c r="G15" s="179">
        <v>67.23</v>
      </c>
      <c r="H15" s="179">
        <v>67.23</v>
      </c>
      <c r="I15" s="179">
        <v>67.23</v>
      </c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8"/>
    </row>
    <row r="16" spans="1:21" ht="19.9" customHeight="1" x14ac:dyDescent="0.15">
      <c r="A16" s="15"/>
      <c r="B16" s="275" t="s">
        <v>141</v>
      </c>
      <c r="C16" s="275" t="s">
        <v>146</v>
      </c>
      <c r="D16" s="201" t="s">
        <v>62</v>
      </c>
      <c r="E16" s="209" t="s">
        <v>148</v>
      </c>
      <c r="F16" s="179">
        <v>67.23</v>
      </c>
      <c r="G16" s="179">
        <v>67.23</v>
      </c>
      <c r="H16" s="179">
        <v>67.23</v>
      </c>
      <c r="I16" s="179">
        <v>67.23</v>
      </c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8"/>
    </row>
    <row r="17" spans="1:21" ht="19.9" customHeight="1" x14ac:dyDescent="0.15">
      <c r="B17" s="276" t="s">
        <v>141</v>
      </c>
      <c r="C17" s="275" t="s">
        <v>149</v>
      </c>
      <c r="D17" s="201" t="s">
        <v>62</v>
      </c>
      <c r="E17" s="209" t="s">
        <v>150</v>
      </c>
      <c r="F17" s="179">
        <v>75.43</v>
      </c>
      <c r="G17" s="179">
        <v>75.43</v>
      </c>
      <c r="H17" s="179">
        <v>75.43</v>
      </c>
      <c r="I17" s="179">
        <v>75.43</v>
      </c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8"/>
    </row>
    <row r="18" spans="1:21" ht="19.9" customHeight="1" x14ac:dyDescent="0.15">
      <c r="B18" s="276" t="s">
        <v>141</v>
      </c>
      <c r="C18" s="275" t="s">
        <v>151</v>
      </c>
      <c r="D18" s="201" t="s">
        <v>62</v>
      </c>
      <c r="E18" s="209" t="s">
        <v>152</v>
      </c>
      <c r="F18" s="179">
        <v>41.82</v>
      </c>
      <c r="G18" s="179">
        <v>41.82</v>
      </c>
      <c r="H18" s="179">
        <v>41.82</v>
      </c>
      <c r="I18" s="179">
        <v>41.82</v>
      </c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8"/>
    </row>
    <row r="19" spans="1:21" ht="19.9" customHeight="1" x14ac:dyDescent="0.15">
      <c r="B19" s="276" t="s">
        <v>141</v>
      </c>
      <c r="C19" s="275" t="s">
        <v>153</v>
      </c>
      <c r="D19" s="201" t="s">
        <v>62</v>
      </c>
      <c r="E19" s="209" t="s">
        <v>154</v>
      </c>
      <c r="F19" s="179">
        <v>20.91</v>
      </c>
      <c r="G19" s="179">
        <v>20.91</v>
      </c>
      <c r="H19" s="179">
        <v>20.91</v>
      </c>
      <c r="I19" s="179">
        <v>20.91</v>
      </c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8"/>
    </row>
    <row r="20" spans="1:21" ht="19.9" customHeight="1" x14ac:dyDescent="0.15">
      <c r="B20" s="276" t="s">
        <v>141</v>
      </c>
      <c r="C20" s="275" t="s">
        <v>155</v>
      </c>
      <c r="D20" s="201" t="s">
        <v>62</v>
      </c>
      <c r="E20" s="209" t="s">
        <v>156</v>
      </c>
      <c r="F20" s="179">
        <v>23.43</v>
      </c>
      <c r="G20" s="179">
        <v>23.43</v>
      </c>
      <c r="H20" s="179">
        <v>23.43</v>
      </c>
      <c r="I20" s="179">
        <v>23.43</v>
      </c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8"/>
    </row>
    <row r="21" spans="1:21" ht="19.9" customHeight="1" x14ac:dyDescent="0.15">
      <c r="B21" s="276" t="s">
        <v>141</v>
      </c>
      <c r="C21" s="275" t="s">
        <v>157</v>
      </c>
      <c r="D21" s="201" t="s">
        <v>62</v>
      </c>
      <c r="E21" s="209" t="s">
        <v>158</v>
      </c>
      <c r="F21" s="179">
        <v>10.03</v>
      </c>
      <c r="G21" s="179">
        <v>10.03</v>
      </c>
      <c r="H21" s="179">
        <v>10.03</v>
      </c>
      <c r="I21" s="179">
        <v>10.03</v>
      </c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8"/>
    </row>
    <row r="22" spans="1:21" ht="19.9" customHeight="1" x14ac:dyDescent="0.15">
      <c r="A22" s="67"/>
      <c r="B22" s="275" t="s">
        <v>141</v>
      </c>
      <c r="C22" s="275" t="s">
        <v>157</v>
      </c>
      <c r="D22" s="201" t="s">
        <v>62</v>
      </c>
      <c r="E22" s="209" t="s">
        <v>159</v>
      </c>
      <c r="F22" s="179">
        <v>1.57</v>
      </c>
      <c r="G22" s="179">
        <v>1.57</v>
      </c>
      <c r="H22" s="179">
        <v>1.57</v>
      </c>
      <c r="I22" s="179">
        <v>1.57</v>
      </c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8"/>
    </row>
    <row r="23" spans="1:21" ht="19.9" customHeight="1" x14ac:dyDescent="0.15">
      <c r="A23" s="67"/>
      <c r="B23" s="275" t="s">
        <v>141</v>
      </c>
      <c r="C23" s="275" t="s">
        <v>157</v>
      </c>
      <c r="D23" s="201" t="s">
        <v>62</v>
      </c>
      <c r="E23" s="209" t="s">
        <v>160</v>
      </c>
      <c r="F23" s="179">
        <v>0.67</v>
      </c>
      <c r="G23" s="179">
        <v>0.67</v>
      </c>
      <c r="H23" s="179">
        <v>0.67</v>
      </c>
      <c r="I23" s="179">
        <v>0.67</v>
      </c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8"/>
    </row>
    <row r="24" spans="1:21" ht="19.9" customHeight="1" x14ac:dyDescent="0.15">
      <c r="A24" s="67"/>
      <c r="B24" s="275" t="s">
        <v>141</v>
      </c>
      <c r="C24" s="275" t="s">
        <v>157</v>
      </c>
      <c r="D24" s="201" t="s">
        <v>62</v>
      </c>
      <c r="E24" s="209" t="s">
        <v>161</v>
      </c>
      <c r="F24" s="179">
        <v>7.79</v>
      </c>
      <c r="G24" s="179">
        <v>7.79</v>
      </c>
      <c r="H24" s="179">
        <v>7.79</v>
      </c>
      <c r="I24" s="179">
        <v>7.79</v>
      </c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8"/>
    </row>
    <row r="25" spans="1:21" ht="19.9" customHeight="1" x14ac:dyDescent="0.15">
      <c r="B25" s="276" t="s">
        <v>141</v>
      </c>
      <c r="C25" s="275" t="s">
        <v>162</v>
      </c>
      <c r="D25" s="201" t="s">
        <v>62</v>
      </c>
      <c r="E25" s="209" t="s">
        <v>163</v>
      </c>
      <c r="F25" s="179">
        <v>39.35</v>
      </c>
      <c r="G25" s="179">
        <v>39.35</v>
      </c>
      <c r="H25" s="179">
        <v>39.35</v>
      </c>
      <c r="I25" s="179">
        <v>39.35</v>
      </c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8"/>
    </row>
    <row r="26" spans="1:21" ht="19.9" customHeight="1" x14ac:dyDescent="0.15">
      <c r="B26" s="277"/>
      <c r="C26" s="277"/>
      <c r="D26" s="201"/>
      <c r="E26" s="209" t="s">
        <v>164</v>
      </c>
      <c r="F26" s="179">
        <v>392.42</v>
      </c>
      <c r="G26" s="179">
        <v>392.42</v>
      </c>
      <c r="H26" s="179">
        <v>392.42</v>
      </c>
      <c r="I26" s="179">
        <v>46.96</v>
      </c>
      <c r="J26" s="179">
        <v>345.46</v>
      </c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8"/>
    </row>
    <row r="27" spans="1:21" ht="19.9" customHeight="1" x14ac:dyDescent="0.15">
      <c r="A27" s="15"/>
      <c r="B27" s="276" t="s">
        <v>165</v>
      </c>
      <c r="C27" s="275" t="s">
        <v>88</v>
      </c>
      <c r="D27" s="201" t="s">
        <v>62</v>
      </c>
      <c r="E27" s="209" t="s">
        <v>166</v>
      </c>
      <c r="F27" s="179">
        <v>7.38</v>
      </c>
      <c r="G27" s="179">
        <v>7.38</v>
      </c>
      <c r="H27" s="179">
        <v>7.38</v>
      </c>
      <c r="I27" s="179">
        <v>1.38</v>
      </c>
      <c r="J27" s="179">
        <v>6</v>
      </c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8"/>
    </row>
    <row r="28" spans="1:21" ht="19.9" customHeight="1" x14ac:dyDescent="0.15">
      <c r="B28" s="276" t="s">
        <v>165</v>
      </c>
      <c r="C28" s="275" t="s">
        <v>76</v>
      </c>
      <c r="D28" s="201" t="s">
        <v>62</v>
      </c>
      <c r="E28" s="209" t="s">
        <v>167</v>
      </c>
      <c r="F28" s="179">
        <v>0.52</v>
      </c>
      <c r="G28" s="179">
        <v>0.52</v>
      </c>
      <c r="H28" s="179">
        <v>0.52</v>
      </c>
      <c r="I28" s="179">
        <v>0.52</v>
      </c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8"/>
    </row>
    <row r="29" spans="1:21" ht="19.9" customHeight="1" x14ac:dyDescent="0.15">
      <c r="B29" s="276" t="s">
        <v>165</v>
      </c>
      <c r="C29" s="275" t="s">
        <v>75</v>
      </c>
      <c r="D29" s="201" t="s">
        <v>62</v>
      </c>
      <c r="E29" s="209" t="s">
        <v>168</v>
      </c>
      <c r="F29" s="179">
        <v>2.6</v>
      </c>
      <c r="G29" s="179">
        <v>2.6</v>
      </c>
      <c r="H29" s="179">
        <v>2.6</v>
      </c>
      <c r="I29" s="179"/>
      <c r="J29" s="179">
        <v>2.6</v>
      </c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8"/>
    </row>
    <row r="30" spans="1:21" ht="19.9" customHeight="1" x14ac:dyDescent="0.15">
      <c r="B30" s="276" t="s">
        <v>165</v>
      </c>
      <c r="C30" s="275" t="s">
        <v>149</v>
      </c>
      <c r="D30" s="201" t="s">
        <v>62</v>
      </c>
      <c r="E30" s="209" t="s">
        <v>169</v>
      </c>
      <c r="F30" s="179">
        <v>3.8</v>
      </c>
      <c r="G30" s="179">
        <v>3.8</v>
      </c>
      <c r="H30" s="179">
        <v>3.8</v>
      </c>
      <c r="I30" s="179">
        <v>1.6</v>
      </c>
      <c r="J30" s="179">
        <v>2.2</v>
      </c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8"/>
    </row>
    <row r="31" spans="1:21" ht="19.9" customHeight="1" x14ac:dyDescent="0.15">
      <c r="B31" s="276" t="s">
        <v>165</v>
      </c>
      <c r="C31" s="275" t="s">
        <v>151</v>
      </c>
      <c r="D31" s="201" t="s">
        <v>62</v>
      </c>
      <c r="E31" s="209" t="s">
        <v>170</v>
      </c>
      <c r="F31" s="179">
        <v>0.69</v>
      </c>
      <c r="G31" s="179">
        <v>0.69</v>
      </c>
      <c r="H31" s="179">
        <v>0.69</v>
      </c>
      <c r="I31" s="179">
        <v>0.69</v>
      </c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8"/>
    </row>
    <row r="32" spans="1:21" ht="19.9" customHeight="1" x14ac:dyDescent="0.15">
      <c r="B32" s="276" t="s">
        <v>165</v>
      </c>
      <c r="C32" s="275" t="s">
        <v>153</v>
      </c>
      <c r="D32" s="201" t="s">
        <v>62</v>
      </c>
      <c r="E32" s="209" t="s">
        <v>171</v>
      </c>
      <c r="F32" s="179">
        <v>1.4</v>
      </c>
      <c r="G32" s="179">
        <v>1.4</v>
      </c>
      <c r="H32" s="179">
        <v>1.4</v>
      </c>
      <c r="I32" s="179"/>
      <c r="J32" s="179">
        <v>1.4</v>
      </c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8"/>
    </row>
    <row r="33" spans="1:21" ht="19.9" customHeight="1" x14ac:dyDescent="0.15">
      <c r="B33" s="276" t="s">
        <v>165</v>
      </c>
      <c r="C33" s="275" t="s">
        <v>82</v>
      </c>
      <c r="D33" s="201" t="s">
        <v>62</v>
      </c>
      <c r="E33" s="209" t="s">
        <v>172</v>
      </c>
      <c r="F33" s="179">
        <v>7.6</v>
      </c>
      <c r="G33" s="179">
        <v>7.6</v>
      </c>
      <c r="H33" s="179">
        <v>7.6</v>
      </c>
      <c r="I33" s="179">
        <v>7.6</v>
      </c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8"/>
    </row>
    <row r="34" spans="1:21" ht="19.9" customHeight="1" x14ac:dyDescent="0.15">
      <c r="B34" s="276" t="s">
        <v>165</v>
      </c>
      <c r="C34" s="275" t="s">
        <v>162</v>
      </c>
      <c r="D34" s="201" t="s">
        <v>62</v>
      </c>
      <c r="E34" s="209" t="s">
        <v>173</v>
      </c>
      <c r="F34" s="179">
        <v>2.13</v>
      </c>
      <c r="G34" s="179">
        <v>2.13</v>
      </c>
      <c r="H34" s="179">
        <v>2.13</v>
      </c>
      <c r="I34" s="179">
        <v>2.13</v>
      </c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8"/>
    </row>
    <row r="35" spans="1:21" ht="19.9" customHeight="1" x14ac:dyDescent="0.15">
      <c r="B35" s="276" t="s">
        <v>165</v>
      </c>
      <c r="C35" s="275" t="s">
        <v>174</v>
      </c>
      <c r="D35" s="201" t="s">
        <v>62</v>
      </c>
      <c r="E35" s="209" t="s">
        <v>175</v>
      </c>
      <c r="F35" s="179">
        <v>3.45</v>
      </c>
      <c r="G35" s="179">
        <v>3.45</v>
      </c>
      <c r="H35" s="179">
        <v>3.45</v>
      </c>
      <c r="I35" s="179"/>
      <c r="J35" s="179">
        <v>3.45</v>
      </c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8"/>
    </row>
    <row r="36" spans="1:21" ht="19.9" customHeight="1" x14ac:dyDescent="0.15">
      <c r="B36" s="276" t="s">
        <v>165</v>
      </c>
      <c r="C36" s="275" t="s">
        <v>176</v>
      </c>
      <c r="D36" s="201" t="s">
        <v>62</v>
      </c>
      <c r="E36" s="209" t="s">
        <v>177</v>
      </c>
      <c r="F36" s="179">
        <v>3.21</v>
      </c>
      <c r="G36" s="179">
        <v>3.21</v>
      </c>
      <c r="H36" s="179">
        <v>3.21</v>
      </c>
      <c r="I36" s="179">
        <v>3.21</v>
      </c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8"/>
    </row>
    <row r="37" spans="1:21" ht="19.9" customHeight="1" x14ac:dyDescent="0.15">
      <c r="B37" s="276" t="s">
        <v>165</v>
      </c>
      <c r="C37" s="275" t="s">
        <v>178</v>
      </c>
      <c r="D37" s="201" t="s">
        <v>62</v>
      </c>
      <c r="E37" s="209" t="s">
        <v>179</v>
      </c>
      <c r="F37" s="179">
        <v>0.55</v>
      </c>
      <c r="G37" s="179">
        <v>0.55</v>
      </c>
      <c r="H37" s="179">
        <v>0.55</v>
      </c>
      <c r="I37" s="179">
        <v>0.55</v>
      </c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8"/>
    </row>
    <row r="38" spans="1:21" ht="19.9" customHeight="1" x14ac:dyDescent="0.15">
      <c r="B38" s="276" t="s">
        <v>165</v>
      </c>
      <c r="C38" s="275" t="s">
        <v>180</v>
      </c>
      <c r="D38" s="201" t="s">
        <v>62</v>
      </c>
      <c r="E38" s="209" t="s">
        <v>181</v>
      </c>
      <c r="F38" s="179">
        <v>219.5</v>
      </c>
      <c r="G38" s="179">
        <v>219.5</v>
      </c>
      <c r="H38" s="179">
        <v>219.5</v>
      </c>
      <c r="I38" s="179"/>
      <c r="J38" s="179">
        <v>219.5</v>
      </c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8"/>
    </row>
    <row r="39" spans="1:21" ht="19.9" customHeight="1" x14ac:dyDescent="0.15">
      <c r="B39" s="276" t="s">
        <v>165</v>
      </c>
      <c r="C39" s="275" t="s">
        <v>182</v>
      </c>
      <c r="D39" s="201" t="s">
        <v>62</v>
      </c>
      <c r="E39" s="209" t="s">
        <v>183</v>
      </c>
      <c r="F39" s="179">
        <v>103.71</v>
      </c>
      <c r="G39" s="179">
        <v>103.71</v>
      </c>
      <c r="H39" s="179">
        <v>103.71</v>
      </c>
      <c r="I39" s="179"/>
      <c r="J39" s="179">
        <v>103.71</v>
      </c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8"/>
    </row>
    <row r="40" spans="1:21" ht="19.9" customHeight="1" x14ac:dyDescent="0.15">
      <c r="B40" s="276" t="s">
        <v>165</v>
      </c>
      <c r="C40" s="275" t="s">
        <v>184</v>
      </c>
      <c r="D40" s="201" t="s">
        <v>62</v>
      </c>
      <c r="E40" s="209" t="s">
        <v>185</v>
      </c>
      <c r="F40" s="179">
        <v>7.04</v>
      </c>
      <c r="G40" s="179">
        <v>7.04</v>
      </c>
      <c r="H40" s="179">
        <v>7.04</v>
      </c>
      <c r="I40" s="179">
        <v>5.04</v>
      </c>
      <c r="J40" s="179">
        <v>2</v>
      </c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8"/>
    </row>
    <row r="41" spans="1:21" ht="19.9" customHeight="1" x14ac:dyDescent="0.15">
      <c r="B41" s="276" t="s">
        <v>165</v>
      </c>
      <c r="C41" s="275" t="s">
        <v>85</v>
      </c>
      <c r="D41" s="201" t="s">
        <v>62</v>
      </c>
      <c r="E41" s="209" t="s">
        <v>186</v>
      </c>
      <c r="F41" s="179">
        <v>28.84</v>
      </c>
      <c r="G41" s="179">
        <v>28.84</v>
      </c>
      <c r="H41" s="179">
        <v>28.84</v>
      </c>
      <c r="I41" s="179">
        <v>24.24</v>
      </c>
      <c r="J41" s="179">
        <v>4.6</v>
      </c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8"/>
    </row>
    <row r="42" spans="1:21" ht="19.9" customHeight="1" x14ac:dyDescent="0.15">
      <c r="A42" s="67"/>
      <c r="B42" s="275" t="s">
        <v>165</v>
      </c>
      <c r="C42" s="275" t="s">
        <v>85</v>
      </c>
      <c r="D42" s="201" t="s">
        <v>62</v>
      </c>
      <c r="E42" s="209" t="s">
        <v>187</v>
      </c>
      <c r="F42" s="179">
        <v>4.75</v>
      </c>
      <c r="G42" s="179">
        <v>4.75</v>
      </c>
      <c r="H42" s="179">
        <v>4.75</v>
      </c>
      <c r="I42" s="179">
        <v>4.75</v>
      </c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8"/>
    </row>
    <row r="43" spans="1:21" ht="19.9" customHeight="1" x14ac:dyDescent="0.15">
      <c r="A43" s="67"/>
      <c r="B43" s="275" t="s">
        <v>165</v>
      </c>
      <c r="C43" s="275" t="s">
        <v>85</v>
      </c>
      <c r="D43" s="201" t="s">
        <v>62</v>
      </c>
      <c r="E43" s="209" t="s">
        <v>188</v>
      </c>
      <c r="F43" s="179">
        <v>5.36</v>
      </c>
      <c r="G43" s="179">
        <v>5.36</v>
      </c>
      <c r="H43" s="179">
        <v>5.36</v>
      </c>
      <c r="I43" s="179">
        <v>1.06</v>
      </c>
      <c r="J43" s="179">
        <v>4.3</v>
      </c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8"/>
    </row>
    <row r="44" spans="1:21" ht="19.9" customHeight="1" x14ac:dyDescent="0.15">
      <c r="A44" s="67"/>
      <c r="B44" s="275" t="s">
        <v>165</v>
      </c>
      <c r="C44" s="275" t="s">
        <v>85</v>
      </c>
      <c r="D44" s="201" t="s">
        <v>62</v>
      </c>
      <c r="E44" s="209" t="s">
        <v>189</v>
      </c>
      <c r="F44" s="179">
        <v>2.52</v>
      </c>
      <c r="G44" s="179">
        <v>2.52</v>
      </c>
      <c r="H44" s="179">
        <v>2.52</v>
      </c>
      <c r="I44" s="179">
        <v>2.52</v>
      </c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8"/>
    </row>
    <row r="45" spans="1:21" ht="19.9" customHeight="1" x14ac:dyDescent="0.15">
      <c r="A45" s="67"/>
      <c r="B45" s="275" t="s">
        <v>165</v>
      </c>
      <c r="C45" s="275" t="s">
        <v>85</v>
      </c>
      <c r="D45" s="201" t="s">
        <v>62</v>
      </c>
      <c r="E45" s="209" t="s">
        <v>190</v>
      </c>
      <c r="F45" s="179">
        <v>5.51</v>
      </c>
      <c r="G45" s="179">
        <v>5.51</v>
      </c>
      <c r="H45" s="179">
        <v>5.51</v>
      </c>
      <c r="I45" s="179">
        <v>5.21</v>
      </c>
      <c r="J45" s="179">
        <v>0.3</v>
      </c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8"/>
    </row>
    <row r="46" spans="1:21" ht="19.9" customHeight="1" x14ac:dyDescent="0.15">
      <c r="A46" s="67"/>
      <c r="B46" s="275" t="s">
        <v>165</v>
      </c>
      <c r="C46" s="275" t="s">
        <v>85</v>
      </c>
      <c r="D46" s="201" t="s">
        <v>62</v>
      </c>
      <c r="E46" s="209" t="s">
        <v>191</v>
      </c>
      <c r="F46" s="179">
        <v>10.71</v>
      </c>
      <c r="G46" s="179">
        <v>10.71</v>
      </c>
      <c r="H46" s="179">
        <v>10.71</v>
      </c>
      <c r="I46" s="179">
        <v>10.71</v>
      </c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8"/>
    </row>
    <row r="47" spans="1:21" ht="19.9" customHeight="1" x14ac:dyDescent="0.15">
      <c r="B47" s="277"/>
      <c r="C47" s="277"/>
      <c r="D47" s="201"/>
      <c r="E47" s="209" t="s">
        <v>192</v>
      </c>
      <c r="F47" s="179">
        <v>52.31</v>
      </c>
      <c r="G47" s="179">
        <v>52.31</v>
      </c>
      <c r="H47" s="179">
        <v>52.31</v>
      </c>
      <c r="I47" s="179">
        <v>50.31</v>
      </c>
      <c r="J47" s="179">
        <v>2</v>
      </c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8"/>
    </row>
    <row r="48" spans="1:21" ht="19.9" customHeight="1" x14ac:dyDescent="0.15">
      <c r="A48" s="15"/>
      <c r="B48" s="276" t="s">
        <v>193</v>
      </c>
      <c r="C48" s="275" t="s">
        <v>76</v>
      </c>
      <c r="D48" s="201" t="s">
        <v>62</v>
      </c>
      <c r="E48" s="209" t="s">
        <v>194</v>
      </c>
      <c r="F48" s="179">
        <v>52.3</v>
      </c>
      <c r="G48" s="179">
        <v>52.3</v>
      </c>
      <c r="H48" s="179">
        <v>52.3</v>
      </c>
      <c r="I48" s="179">
        <v>50.3</v>
      </c>
      <c r="J48" s="179">
        <v>2</v>
      </c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8"/>
    </row>
    <row r="49" spans="1:21" ht="19.9" customHeight="1" x14ac:dyDescent="0.15">
      <c r="A49" s="67"/>
      <c r="B49" s="275" t="s">
        <v>193</v>
      </c>
      <c r="C49" s="275" t="s">
        <v>76</v>
      </c>
      <c r="D49" s="201" t="s">
        <v>62</v>
      </c>
      <c r="E49" s="209" t="s">
        <v>195</v>
      </c>
      <c r="F49" s="179">
        <v>0.6</v>
      </c>
      <c r="G49" s="179">
        <v>0.6</v>
      </c>
      <c r="H49" s="179">
        <v>0.6</v>
      </c>
      <c r="I49" s="179">
        <v>0.6</v>
      </c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8"/>
    </row>
    <row r="50" spans="1:21" ht="19.9" customHeight="1" x14ac:dyDescent="0.15">
      <c r="A50" s="67"/>
      <c r="B50" s="275" t="s">
        <v>193</v>
      </c>
      <c r="C50" s="275" t="s">
        <v>76</v>
      </c>
      <c r="D50" s="201" t="s">
        <v>62</v>
      </c>
      <c r="E50" s="209" t="s">
        <v>196</v>
      </c>
      <c r="F50" s="179">
        <v>49.7</v>
      </c>
      <c r="G50" s="179">
        <v>49.7</v>
      </c>
      <c r="H50" s="179">
        <v>49.7</v>
      </c>
      <c r="I50" s="179">
        <v>49.7</v>
      </c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8"/>
    </row>
    <row r="51" spans="1:21" ht="19.9" customHeight="1" x14ac:dyDescent="0.15">
      <c r="A51" s="67"/>
      <c r="B51" s="275" t="s">
        <v>193</v>
      </c>
      <c r="C51" s="275" t="s">
        <v>76</v>
      </c>
      <c r="D51" s="201" t="s">
        <v>62</v>
      </c>
      <c r="E51" s="209" t="s">
        <v>197</v>
      </c>
      <c r="F51" s="179">
        <v>2</v>
      </c>
      <c r="G51" s="179">
        <v>2</v>
      </c>
      <c r="H51" s="179">
        <v>2</v>
      </c>
      <c r="I51" s="179"/>
      <c r="J51" s="179">
        <v>2</v>
      </c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8"/>
    </row>
    <row r="52" spans="1:21" ht="19.9" customHeight="1" x14ac:dyDescent="0.15">
      <c r="B52" s="276" t="s">
        <v>193</v>
      </c>
      <c r="C52" s="275" t="s">
        <v>153</v>
      </c>
      <c r="D52" s="201" t="s">
        <v>62</v>
      </c>
      <c r="E52" s="209" t="s">
        <v>198</v>
      </c>
      <c r="F52" s="179">
        <v>0.01</v>
      </c>
      <c r="G52" s="179">
        <v>0.01</v>
      </c>
      <c r="H52" s="179">
        <v>0.01</v>
      </c>
      <c r="I52" s="179">
        <v>0.01</v>
      </c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8"/>
    </row>
    <row r="53" spans="1:21" ht="19.9" customHeight="1" x14ac:dyDescent="0.15">
      <c r="A53" s="15"/>
      <c r="B53" s="275" t="s">
        <v>193</v>
      </c>
      <c r="C53" s="275" t="s">
        <v>153</v>
      </c>
      <c r="D53" s="201" t="s">
        <v>62</v>
      </c>
      <c r="E53" s="209" t="s">
        <v>199</v>
      </c>
      <c r="F53" s="179">
        <v>0.01</v>
      </c>
      <c r="G53" s="179">
        <v>0.01</v>
      </c>
      <c r="H53" s="179">
        <v>0.01</v>
      </c>
      <c r="I53" s="179">
        <v>0.01</v>
      </c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8"/>
    </row>
    <row r="54" spans="1:21" ht="19.9" customHeight="1" x14ac:dyDescent="0.15">
      <c r="B54" s="277"/>
      <c r="C54" s="277"/>
      <c r="D54" s="201"/>
      <c r="E54" s="209" t="s">
        <v>200</v>
      </c>
      <c r="F54" s="179">
        <v>3.16</v>
      </c>
      <c r="G54" s="179">
        <v>3.16</v>
      </c>
      <c r="H54" s="179">
        <v>3.16</v>
      </c>
      <c r="I54" s="179"/>
      <c r="J54" s="179">
        <v>3.16</v>
      </c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8"/>
    </row>
    <row r="55" spans="1:21" ht="19.9" customHeight="1" x14ac:dyDescent="0.15">
      <c r="A55" s="15"/>
      <c r="B55" s="276" t="s">
        <v>201</v>
      </c>
      <c r="C55" s="275" t="s">
        <v>83</v>
      </c>
      <c r="D55" s="201" t="s">
        <v>62</v>
      </c>
      <c r="E55" s="209" t="s">
        <v>202</v>
      </c>
      <c r="F55" s="179">
        <v>3.16</v>
      </c>
      <c r="G55" s="179">
        <v>3.16</v>
      </c>
      <c r="H55" s="179">
        <v>3.16</v>
      </c>
      <c r="I55" s="179"/>
      <c r="J55" s="179">
        <v>3.16</v>
      </c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8"/>
    </row>
    <row r="56" spans="1:21" ht="8.5" customHeight="1" x14ac:dyDescent="0.15">
      <c r="A56" s="46"/>
      <c r="B56" s="46"/>
      <c r="C56" s="46"/>
      <c r="D56" s="63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54"/>
    </row>
  </sheetData>
  <mergeCells count="20">
    <mergeCell ref="B1:C1"/>
    <mergeCell ref="B2:T2"/>
    <mergeCell ref="B3:E3"/>
    <mergeCell ref="B4:E4"/>
    <mergeCell ref="F4:F6"/>
    <mergeCell ref="G4:M4"/>
    <mergeCell ref="B5:C5"/>
    <mergeCell ref="D5:D6"/>
    <mergeCell ref="E5:E6"/>
    <mergeCell ref="G5:G6"/>
    <mergeCell ref="H5:J5"/>
    <mergeCell ref="K5:M5"/>
    <mergeCell ref="N5:N6"/>
    <mergeCell ref="O5:Q5"/>
    <mergeCell ref="R5:T5"/>
    <mergeCell ref="A13:A14"/>
    <mergeCell ref="A22:A24"/>
    <mergeCell ref="A42:A46"/>
    <mergeCell ref="A49:A51"/>
    <mergeCell ref="N4:T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selection activeCell="L17" activeCellId="0" sqref="L17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301</v>
      </c>
      <c r="I1" s="8"/>
    </row>
    <row r="2" spans="1:9" ht="19.9" customHeight="1" x14ac:dyDescent="0.15">
      <c r="A2" s="32"/>
      <c r="B2" s="68" t="s">
        <v>302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205" t="s">
        <v>8</v>
      </c>
      <c r="C4" s="205"/>
      <c r="D4" s="205"/>
      <c r="E4" s="205"/>
      <c r="F4" s="205" t="s">
        <v>66</v>
      </c>
      <c r="G4" s="205"/>
      <c r="H4" s="205"/>
      <c r="I4" s="8"/>
    </row>
    <row r="5" spans="1:9" ht="21.35" customHeight="1" x14ac:dyDescent="0.15">
      <c r="A5" s="15"/>
      <c r="B5" s="205" t="s">
        <v>70</v>
      </c>
      <c r="C5" s="205"/>
      <c r="D5" s="205" t="s">
        <v>59</v>
      </c>
      <c r="E5" s="205" t="s">
        <v>60</v>
      </c>
      <c r="F5" s="205" t="s">
        <v>51</v>
      </c>
      <c r="G5" s="205" t="s">
        <v>303</v>
      </c>
      <c r="H5" s="205" t="s">
        <v>304</v>
      </c>
      <c r="I5" s="8"/>
    </row>
    <row r="6" spans="1:9" ht="21.35" customHeight="1" x14ac:dyDescent="0.15">
      <c r="A6" s="12"/>
      <c r="B6" s="204" t="s">
        <v>71</v>
      </c>
      <c r="C6" s="204" t="s">
        <v>72</v>
      </c>
      <c r="D6" s="205"/>
      <c r="E6" s="205"/>
      <c r="F6" s="205"/>
      <c r="G6" s="205"/>
      <c r="H6" s="205"/>
      <c r="I6" s="8"/>
    </row>
    <row r="7" spans="1:9" ht="19.9" customHeight="1" x14ac:dyDescent="0.15">
      <c r="A7" s="15"/>
      <c r="B7" s="182"/>
      <c r="C7" s="182"/>
      <c r="D7" s="182"/>
      <c r="E7" s="182" t="s">
        <v>61</v>
      </c>
      <c r="F7" s="181">
        <v>488.21</v>
      </c>
      <c r="G7" s="181">
        <v>442.31</v>
      </c>
      <c r="H7" s="181">
        <v>45.9</v>
      </c>
      <c r="I7" s="8"/>
    </row>
    <row r="8" spans="1:9" ht="19.9" customHeight="1" x14ac:dyDescent="0.15">
      <c r="A8" s="15"/>
      <c r="B8" s="277"/>
      <c r="C8" s="277"/>
      <c r="D8" s="201"/>
      <c r="E8" s="203"/>
      <c r="F8" s="179">
        <v>488.21</v>
      </c>
      <c r="G8" s="179">
        <v>442.31</v>
      </c>
      <c r="H8" s="179">
        <v>45.9</v>
      </c>
      <c r="I8" s="8"/>
    </row>
    <row r="9" spans="1:9" ht="19.9" customHeight="1" x14ac:dyDescent="0.15">
      <c r="A9" s="15"/>
      <c r="B9" s="277"/>
      <c r="C9" s="277"/>
      <c r="D9" s="201" t="s">
        <v>62</v>
      </c>
      <c r="E9" s="209" t="s">
        <v>63</v>
      </c>
      <c r="F9" s="179">
        <v>488.21</v>
      </c>
      <c r="G9" s="179">
        <v>442.31</v>
      </c>
      <c r="H9" s="179">
        <v>45.9</v>
      </c>
      <c r="I9" s="8"/>
    </row>
    <row r="10" spans="1:9" ht="19.9" customHeight="1" x14ac:dyDescent="0.15">
      <c r="A10" s="15"/>
      <c r="B10" s="277"/>
      <c r="C10" s="277"/>
      <c r="D10" s="201" t="s">
        <v>141</v>
      </c>
      <c r="E10" s="209" t="s">
        <v>305</v>
      </c>
      <c r="F10" s="179">
        <v>390.94</v>
      </c>
      <c r="G10" s="179">
        <v>390.94</v>
      </c>
      <c r="H10" s="179"/>
      <c r="I10" s="8"/>
    </row>
    <row r="11" spans="1:9" ht="19.9" customHeight="1" x14ac:dyDescent="0.15">
      <c r="A11" s="15"/>
      <c r="B11" s="275" t="s">
        <v>141</v>
      </c>
      <c r="C11" s="275" t="s">
        <v>88</v>
      </c>
      <c r="D11" s="201" t="s">
        <v>306</v>
      </c>
      <c r="E11" s="209" t="s">
        <v>307</v>
      </c>
      <c r="F11" s="179">
        <v>81.66</v>
      </c>
      <c r="G11" s="179">
        <v>81.66</v>
      </c>
      <c r="H11" s="179"/>
      <c r="I11" s="8"/>
    </row>
    <row r="12" spans="1:9" ht="19.9" customHeight="1" x14ac:dyDescent="0.15">
      <c r="B12" s="275" t="s">
        <v>141</v>
      </c>
      <c r="C12" s="275" t="s">
        <v>83</v>
      </c>
      <c r="D12" s="201" t="s">
        <v>308</v>
      </c>
      <c r="E12" s="209" t="s">
        <v>309</v>
      </c>
      <c r="F12" s="179">
        <v>31.09</v>
      </c>
      <c r="G12" s="179">
        <v>31.09</v>
      </c>
      <c r="H12" s="179"/>
      <c r="I12" s="8"/>
    </row>
    <row r="13" spans="1:9" ht="19.9" customHeight="1" x14ac:dyDescent="0.15">
      <c r="A13" s="67"/>
      <c r="B13" s="275" t="s">
        <v>141</v>
      </c>
      <c r="C13" s="275" t="s">
        <v>83</v>
      </c>
      <c r="D13" s="201" t="s">
        <v>310</v>
      </c>
      <c r="E13" s="209" t="s">
        <v>311</v>
      </c>
      <c r="F13" s="179">
        <v>20.74</v>
      </c>
      <c r="G13" s="179">
        <v>20.74</v>
      </c>
      <c r="H13" s="179"/>
      <c r="I13" s="8"/>
    </row>
    <row r="14" spans="1:9" ht="19.9" customHeight="1" x14ac:dyDescent="0.15">
      <c r="A14" s="67"/>
      <c r="B14" s="275" t="s">
        <v>141</v>
      </c>
      <c r="C14" s="275" t="s">
        <v>83</v>
      </c>
      <c r="D14" s="201" t="s">
        <v>312</v>
      </c>
      <c r="E14" s="209" t="s">
        <v>313</v>
      </c>
      <c r="F14" s="179">
        <v>10.36</v>
      </c>
      <c r="G14" s="179">
        <v>10.36</v>
      </c>
      <c r="H14" s="179"/>
      <c r="I14" s="8"/>
    </row>
    <row r="15" spans="1:9" ht="19.9" customHeight="1" x14ac:dyDescent="0.15">
      <c r="B15" s="275" t="s">
        <v>141</v>
      </c>
      <c r="C15" s="275" t="s">
        <v>146</v>
      </c>
      <c r="D15" s="201" t="s">
        <v>314</v>
      </c>
      <c r="E15" s="209" t="s">
        <v>315</v>
      </c>
      <c r="F15" s="179">
        <v>67.23</v>
      </c>
      <c r="G15" s="179">
        <v>67.23</v>
      </c>
      <c r="H15" s="179"/>
      <c r="I15" s="8"/>
    </row>
    <row r="16" spans="1:9" ht="19.9" customHeight="1" x14ac:dyDescent="0.15">
      <c r="A16" s="15"/>
      <c r="B16" s="275" t="s">
        <v>141</v>
      </c>
      <c r="C16" s="275" t="s">
        <v>146</v>
      </c>
      <c r="D16" s="201" t="s">
        <v>316</v>
      </c>
      <c r="E16" s="209" t="s">
        <v>317</v>
      </c>
      <c r="F16" s="179">
        <v>67.23</v>
      </c>
      <c r="G16" s="179">
        <v>67.23</v>
      </c>
      <c r="H16" s="179"/>
      <c r="I16" s="8"/>
    </row>
    <row r="17" spans="1:9" ht="19.9" customHeight="1" x14ac:dyDescent="0.15">
      <c r="B17" s="275" t="s">
        <v>141</v>
      </c>
      <c r="C17" s="275" t="s">
        <v>149</v>
      </c>
      <c r="D17" s="201" t="s">
        <v>318</v>
      </c>
      <c r="E17" s="209" t="s">
        <v>319</v>
      </c>
      <c r="F17" s="179">
        <v>75.43</v>
      </c>
      <c r="G17" s="179">
        <v>75.43</v>
      </c>
      <c r="H17" s="179"/>
      <c r="I17" s="8"/>
    </row>
    <row r="18" spans="1:9" ht="19.9" customHeight="1" x14ac:dyDescent="0.15">
      <c r="B18" s="275" t="s">
        <v>141</v>
      </c>
      <c r="C18" s="275" t="s">
        <v>151</v>
      </c>
      <c r="D18" s="201" t="s">
        <v>320</v>
      </c>
      <c r="E18" s="209" t="s">
        <v>321</v>
      </c>
      <c r="F18" s="179">
        <v>41.82</v>
      </c>
      <c r="G18" s="179">
        <v>41.82</v>
      </c>
      <c r="H18" s="179"/>
      <c r="I18" s="8"/>
    </row>
    <row r="19" spans="1:9" ht="19.9" customHeight="1" x14ac:dyDescent="0.15">
      <c r="B19" s="275" t="s">
        <v>141</v>
      </c>
      <c r="C19" s="275" t="s">
        <v>153</v>
      </c>
      <c r="D19" s="201" t="s">
        <v>322</v>
      </c>
      <c r="E19" s="209" t="s">
        <v>323</v>
      </c>
      <c r="F19" s="179">
        <v>20.91</v>
      </c>
      <c r="G19" s="179">
        <v>20.91</v>
      </c>
      <c r="H19" s="179"/>
      <c r="I19" s="8"/>
    </row>
    <row r="20" spans="1:9" ht="19.9" customHeight="1" x14ac:dyDescent="0.15">
      <c r="B20" s="275" t="s">
        <v>141</v>
      </c>
      <c r="C20" s="275" t="s">
        <v>155</v>
      </c>
      <c r="D20" s="201" t="s">
        <v>324</v>
      </c>
      <c r="E20" s="209" t="s">
        <v>325</v>
      </c>
      <c r="F20" s="179">
        <v>23.43</v>
      </c>
      <c r="G20" s="179">
        <v>23.43</v>
      </c>
      <c r="H20" s="179"/>
      <c r="I20" s="8"/>
    </row>
    <row r="21" spans="1:9" ht="19.9" customHeight="1" x14ac:dyDescent="0.15">
      <c r="B21" s="275" t="s">
        <v>141</v>
      </c>
      <c r="C21" s="275" t="s">
        <v>157</v>
      </c>
      <c r="D21" s="201" t="s">
        <v>326</v>
      </c>
      <c r="E21" s="209" t="s">
        <v>327</v>
      </c>
      <c r="F21" s="179">
        <v>10.03</v>
      </c>
      <c r="G21" s="179">
        <v>10.03</v>
      </c>
      <c r="H21" s="179"/>
      <c r="I21" s="8"/>
    </row>
    <row r="22" spans="1:9" ht="19.9" customHeight="1" x14ac:dyDescent="0.15">
      <c r="A22" s="67"/>
      <c r="B22" s="275" t="s">
        <v>141</v>
      </c>
      <c r="C22" s="275" t="s">
        <v>157</v>
      </c>
      <c r="D22" s="201" t="s">
        <v>328</v>
      </c>
      <c r="E22" s="209" t="s">
        <v>329</v>
      </c>
      <c r="F22" s="179">
        <v>1.57</v>
      </c>
      <c r="G22" s="179">
        <v>1.57</v>
      </c>
      <c r="H22" s="179"/>
      <c r="I22" s="8"/>
    </row>
    <row r="23" spans="1:9" ht="19.9" customHeight="1" x14ac:dyDescent="0.15">
      <c r="A23" s="67"/>
      <c r="B23" s="275" t="s">
        <v>141</v>
      </c>
      <c r="C23" s="275" t="s">
        <v>157</v>
      </c>
      <c r="D23" s="201" t="s">
        <v>330</v>
      </c>
      <c r="E23" s="209" t="s">
        <v>331</v>
      </c>
      <c r="F23" s="179">
        <v>0.67</v>
      </c>
      <c r="G23" s="179">
        <v>0.67</v>
      </c>
      <c r="H23" s="179"/>
      <c r="I23" s="8"/>
    </row>
    <row r="24" spans="1:9" ht="19.9" customHeight="1" x14ac:dyDescent="0.15">
      <c r="A24" s="67"/>
      <c r="B24" s="275" t="s">
        <v>141</v>
      </c>
      <c r="C24" s="275" t="s">
        <v>157</v>
      </c>
      <c r="D24" s="201" t="s">
        <v>332</v>
      </c>
      <c r="E24" s="209" t="s">
        <v>333</v>
      </c>
      <c r="F24" s="179">
        <v>7.79</v>
      </c>
      <c r="G24" s="179">
        <v>7.79</v>
      </c>
      <c r="H24" s="179"/>
      <c r="I24" s="8"/>
    </row>
    <row r="25" spans="1:9" ht="19.9" customHeight="1" x14ac:dyDescent="0.15">
      <c r="B25" s="275" t="s">
        <v>141</v>
      </c>
      <c r="C25" s="275" t="s">
        <v>162</v>
      </c>
      <c r="D25" s="201" t="s">
        <v>334</v>
      </c>
      <c r="E25" s="209" t="s">
        <v>335</v>
      </c>
      <c r="F25" s="179">
        <v>39.35</v>
      </c>
      <c r="G25" s="179">
        <v>39.35</v>
      </c>
      <c r="H25" s="179"/>
      <c r="I25" s="8"/>
    </row>
    <row r="26" spans="1:9" ht="19.9" customHeight="1" x14ac:dyDescent="0.15">
      <c r="B26" s="277"/>
      <c r="C26" s="277"/>
      <c r="D26" s="201" t="s">
        <v>165</v>
      </c>
      <c r="E26" s="209" t="s">
        <v>336</v>
      </c>
      <c r="F26" s="179">
        <v>46.96</v>
      </c>
      <c r="G26" s="179">
        <v>1.06</v>
      </c>
      <c r="H26" s="179">
        <v>45.9</v>
      </c>
      <c r="I26" s="8"/>
    </row>
    <row r="27" spans="1:9" ht="19.9" customHeight="1" x14ac:dyDescent="0.15">
      <c r="A27" s="15"/>
      <c r="B27" s="275" t="s">
        <v>165</v>
      </c>
      <c r="C27" s="275" t="s">
        <v>88</v>
      </c>
      <c r="D27" s="201" t="s">
        <v>337</v>
      </c>
      <c r="E27" s="209" t="s">
        <v>338</v>
      </c>
      <c r="F27" s="179">
        <v>1.38</v>
      </c>
      <c r="G27" s="179"/>
      <c r="H27" s="179">
        <v>1.38</v>
      </c>
      <c r="I27" s="8"/>
    </row>
    <row r="28" spans="1:9" ht="19.9" customHeight="1" x14ac:dyDescent="0.15">
      <c r="B28" s="275" t="s">
        <v>165</v>
      </c>
      <c r="C28" s="275" t="s">
        <v>76</v>
      </c>
      <c r="D28" s="201" t="s">
        <v>339</v>
      </c>
      <c r="E28" s="209" t="s">
        <v>340</v>
      </c>
      <c r="F28" s="179">
        <v>0.52</v>
      </c>
      <c r="G28" s="179"/>
      <c r="H28" s="179">
        <v>0.52</v>
      </c>
      <c r="I28" s="8"/>
    </row>
    <row r="29" spans="1:9" ht="19.9" customHeight="1" x14ac:dyDescent="0.15">
      <c r="B29" s="275" t="s">
        <v>165</v>
      </c>
      <c r="C29" s="275" t="s">
        <v>149</v>
      </c>
      <c r="D29" s="201" t="s">
        <v>341</v>
      </c>
      <c r="E29" s="209" t="s">
        <v>342</v>
      </c>
      <c r="F29" s="179">
        <v>1.6</v>
      </c>
      <c r="G29" s="179"/>
      <c r="H29" s="179">
        <v>1.6</v>
      </c>
      <c r="I29" s="8"/>
    </row>
    <row r="30" spans="1:9" ht="19.9" customHeight="1" x14ac:dyDescent="0.15">
      <c r="B30" s="275" t="s">
        <v>165</v>
      </c>
      <c r="C30" s="275" t="s">
        <v>151</v>
      </c>
      <c r="D30" s="201" t="s">
        <v>343</v>
      </c>
      <c r="E30" s="209" t="s">
        <v>344</v>
      </c>
      <c r="F30" s="179">
        <v>0.69</v>
      </c>
      <c r="G30" s="179"/>
      <c r="H30" s="179">
        <v>0.69</v>
      </c>
      <c r="I30" s="8"/>
    </row>
    <row r="31" spans="1:9" ht="19.9" customHeight="1" x14ac:dyDescent="0.15">
      <c r="B31" s="275" t="s">
        <v>165</v>
      </c>
      <c r="C31" s="275" t="s">
        <v>82</v>
      </c>
      <c r="D31" s="201" t="s">
        <v>345</v>
      </c>
      <c r="E31" s="209" t="s">
        <v>346</v>
      </c>
      <c r="F31" s="179">
        <v>7.6</v>
      </c>
      <c r="G31" s="179"/>
      <c r="H31" s="179">
        <v>7.6</v>
      </c>
      <c r="I31" s="8"/>
    </row>
    <row r="32" spans="1:9" ht="19.9" customHeight="1" x14ac:dyDescent="0.15">
      <c r="B32" s="275" t="s">
        <v>165</v>
      </c>
      <c r="C32" s="275" t="s">
        <v>162</v>
      </c>
      <c r="D32" s="201" t="s">
        <v>347</v>
      </c>
      <c r="E32" s="209" t="s">
        <v>348</v>
      </c>
      <c r="F32" s="179">
        <v>2.13</v>
      </c>
      <c r="G32" s="179"/>
      <c r="H32" s="179">
        <v>2.13</v>
      </c>
      <c r="I32" s="8"/>
    </row>
    <row r="33" spans="1:9" ht="19.9" customHeight="1" x14ac:dyDescent="0.15">
      <c r="B33" s="275" t="s">
        <v>165</v>
      </c>
      <c r="C33" s="275" t="s">
        <v>176</v>
      </c>
      <c r="D33" s="201" t="s">
        <v>349</v>
      </c>
      <c r="E33" s="209" t="s">
        <v>350</v>
      </c>
      <c r="F33" s="179">
        <v>3.21</v>
      </c>
      <c r="G33" s="179"/>
      <c r="H33" s="179">
        <v>3.21</v>
      </c>
      <c r="I33" s="8"/>
    </row>
    <row r="34" spans="1:9" ht="19.9" customHeight="1" x14ac:dyDescent="0.15">
      <c r="B34" s="275" t="s">
        <v>165</v>
      </c>
      <c r="C34" s="275" t="s">
        <v>178</v>
      </c>
      <c r="D34" s="201" t="s">
        <v>351</v>
      </c>
      <c r="E34" s="209" t="s">
        <v>352</v>
      </c>
      <c r="F34" s="179">
        <v>0.55</v>
      </c>
      <c r="G34" s="179"/>
      <c r="H34" s="179">
        <v>0.55</v>
      </c>
      <c r="I34" s="8"/>
    </row>
    <row r="35" spans="1:9" ht="19.9" customHeight="1" x14ac:dyDescent="0.15">
      <c r="B35" s="275" t="s">
        <v>165</v>
      </c>
      <c r="C35" s="275" t="s">
        <v>184</v>
      </c>
      <c r="D35" s="201" t="s">
        <v>353</v>
      </c>
      <c r="E35" s="209" t="s">
        <v>354</v>
      </c>
      <c r="F35" s="179">
        <v>5.04</v>
      </c>
      <c r="G35" s="179"/>
      <c r="H35" s="179">
        <v>5.04</v>
      </c>
      <c r="I35" s="8"/>
    </row>
    <row r="36" spans="1:9" ht="19.9" customHeight="1" x14ac:dyDescent="0.15">
      <c r="B36" s="275" t="s">
        <v>165</v>
      </c>
      <c r="C36" s="275" t="s">
        <v>85</v>
      </c>
      <c r="D36" s="201" t="s">
        <v>355</v>
      </c>
      <c r="E36" s="209" t="s">
        <v>356</v>
      </c>
      <c r="F36" s="179">
        <v>24.24</v>
      </c>
      <c r="G36" s="179">
        <v>1.06</v>
      </c>
      <c r="H36" s="179">
        <v>23.18</v>
      </c>
      <c r="I36" s="8"/>
    </row>
    <row r="37" spans="1:9" ht="19.9" customHeight="1" x14ac:dyDescent="0.15">
      <c r="A37" s="67"/>
      <c r="B37" s="275" t="s">
        <v>165</v>
      </c>
      <c r="C37" s="275" t="s">
        <v>85</v>
      </c>
      <c r="D37" s="201" t="s">
        <v>357</v>
      </c>
      <c r="E37" s="209" t="s">
        <v>358</v>
      </c>
      <c r="F37" s="179">
        <v>4.75</v>
      </c>
      <c r="G37" s="179"/>
      <c r="H37" s="179">
        <v>4.75</v>
      </c>
      <c r="I37" s="8"/>
    </row>
    <row r="38" spans="1:9" ht="19.9" customHeight="1" x14ac:dyDescent="0.15">
      <c r="A38" s="67"/>
      <c r="B38" s="275" t="s">
        <v>165</v>
      </c>
      <c r="C38" s="275" t="s">
        <v>85</v>
      </c>
      <c r="D38" s="201" t="s">
        <v>359</v>
      </c>
      <c r="E38" s="209" t="s">
        <v>360</v>
      </c>
      <c r="F38" s="179">
        <v>1.06</v>
      </c>
      <c r="G38" s="179">
        <v>1.06</v>
      </c>
      <c r="H38" s="179"/>
      <c r="I38" s="8"/>
    </row>
    <row r="39" spans="1:9" ht="19.9" customHeight="1" x14ac:dyDescent="0.15">
      <c r="A39" s="67"/>
      <c r="B39" s="275" t="s">
        <v>165</v>
      </c>
      <c r="C39" s="275" t="s">
        <v>85</v>
      </c>
      <c r="D39" s="201" t="s">
        <v>361</v>
      </c>
      <c r="E39" s="209" t="s">
        <v>362</v>
      </c>
      <c r="F39" s="179">
        <v>2.52</v>
      </c>
      <c r="G39" s="179"/>
      <c r="H39" s="179">
        <v>2.52</v>
      </c>
      <c r="I39" s="8"/>
    </row>
    <row r="40" spans="1:9" ht="19.9" customHeight="1" x14ac:dyDescent="0.15">
      <c r="A40" s="67"/>
      <c r="B40" s="275" t="s">
        <v>165</v>
      </c>
      <c r="C40" s="275" t="s">
        <v>85</v>
      </c>
      <c r="D40" s="201" t="s">
        <v>363</v>
      </c>
      <c r="E40" s="209" t="s">
        <v>364</v>
      </c>
      <c r="F40" s="179">
        <v>5.21</v>
      </c>
      <c r="G40" s="179"/>
      <c r="H40" s="179">
        <v>5.21</v>
      </c>
      <c r="I40" s="8"/>
    </row>
    <row r="41" spans="1:9" ht="19.9" customHeight="1" x14ac:dyDescent="0.15">
      <c r="A41" s="67"/>
      <c r="B41" s="275" t="s">
        <v>165</v>
      </c>
      <c r="C41" s="275" t="s">
        <v>85</v>
      </c>
      <c r="D41" s="201" t="s">
        <v>365</v>
      </c>
      <c r="E41" s="209" t="s">
        <v>186</v>
      </c>
      <c r="F41" s="179">
        <v>10.71</v>
      </c>
      <c r="G41" s="179"/>
      <c r="H41" s="179">
        <v>10.71</v>
      </c>
      <c r="I41" s="8"/>
    </row>
    <row r="42" spans="1:9" ht="19.9" customHeight="1" x14ac:dyDescent="0.15">
      <c r="B42" s="277"/>
      <c r="C42" s="277"/>
      <c r="D42" s="201" t="s">
        <v>193</v>
      </c>
      <c r="E42" s="209" t="s">
        <v>366</v>
      </c>
      <c r="F42" s="179">
        <v>50.31</v>
      </c>
      <c r="G42" s="179">
        <v>50.31</v>
      </c>
      <c r="H42" s="179"/>
      <c r="I42" s="8"/>
    </row>
    <row r="43" spans="1:9" ht="19.9" customHeight="1" x14ac:dyDescent="0.15">
      <c r="A43" s="15"/>
      <c r="B43" s="275" t="s">
        <v>193</v>
      </c>
      <c r="C43" s="275" t="s">
        <v>76</v>
      </c>
      <c r="D43" s="201" t="s">
        <v>367</v>
      </c>
      <c r="E43" s="209" t="s">
        <v>368</v>
      </c>
      <c r="F43" s="179">
        <v>50.3</v>
      </c>
      <c r="G43" s="179">
        <v>50.3</v>
      </c>
      <c r="H43" s="179"/>
      <c r="I43" s="8"/>
    </row>
    <row r="44" spans="1:9" ht="19.9" customHeight="1" x14ac:dyDescent="0.15">
      <c r="A44" s="67"/>
      <c r="B44" s="275" t="s">
        <v>193</v>
      </c>
      <c r="C44" s="275" t="s">
        <v>76</v>
      </c>
      <c r="D44" s="201" t="s">
        <v>369</v>
      </c>
      <c r="E44" s="209" t="s">
        <v>370</v>
      </c>
      <c r="F44" s="179">
        <v>0.6</v>
      </c>
      <c r="G44" s="179">
        <v>0.6</v>
      </c>
      <c r="H44" s="179"/>
      <c r="I44" s="8"/>
    </row>
    <row r="45" spans="1:9" ht="19.9" customHeight="1" x14ac:dyDescent="0.15">
      <c r="A45" s="67"/>
      <c r="B45" s="275" t="s">
        <v>193</v>
      </c>
      <c r="C45" s="275" t="s">
        <v>76</v>
      </c>
      <c r="D45" s="201" t="s">
        <v>371</v>
      </c>
      <c r="E45" s="209" t="s">
        <v>372</v>
      </c>
      <c r="F45" s="179">
        <v>49.7</v>
      </c>
      <c r="G45" s="179">
        <v>49.7</v>
      </c>
      <c r="H45" s="179"/>
      <c r="I45" s="8"/>
    </row>
    <row r="46" spans="1:9" ht="19.9" customHeight="1" x14ac:dyDescent="0.15">
      <c r="B46" s="275" t="s">
        <v>193</v>
      </c>
      <c r="C46" s="275" t="s">
        <v>153</v>
      </c>
      <c r="D46" s="201" t="s">
        <v>373</v>
      </c>
      <c r="E46" s="209" t="s">
        <v>374</v>
      </c>
      <c r="F46" s="179">
        <v>0.01</v>
      </c>
      <c r="G46" s="179">
        <v>0.01</v>
      </c>
      <c r="H46" s="179"/>
      <c r="I46" s="8"/>
    </row>
    <row r="47" spans="1:9" ht="19.9" customHeight="1" x14ac:dyDescent="0.15">
      <c r="A47" s="15"/>
      <c r="B47" s="275" t="s">
        <v>193</v>
      </c>
      <c r="C47" s="275" t="s">
        <v>153</v>
      </c>
      <c r="D47" s="201" t="s">
        <v>375</v>
      </c>
      <c r="E47" s="209" t="s">
        <v>376</v>
      </c>
      <c r="F47" s="179">
        <v>0.01</v>
      </c>
      <c r="G47" s="179">
        <v>0.01</v>
      </c>
      <c r="H47" s="179"/>
      <c r="I47" s="8"/>
    </row>
    <row r="48" spans="1:9" ht="8.5" customHeight="1" x14ac:dyDescent="0.15">
      <c r="A48" s="46"/>
      <c r="B48" s="46"/>
      <c r="C48" s="46"/>
      <c r="D48" s="63"/>
      <c r="E48" s="46"/>
      <c r="F48" s="46"/>
      <c r="G48" s="46"/>
      <c r="H48" s="46"/>
      <c r="I48" s="54"/>
    </row>
  </sheetData>
  <mergeCells count="1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4"/>
    <mergeCell ref="A37:A41"/>
    <mergeCell ref="A44:A4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selection activeCell="K19" activeCellId="0" sqref="K19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377</v>
      </c>
      <c r="H1" s="15"/>
    </row>
    <row r="2" spans="1:8" ht="19.9" customHeight="1" x14ac:dyDescent="0.15">
      <c r="A2" s="32"/>
      <c r="B2" s="68" t="s">
        <v>378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205" t="s">
        <v>70</v>
      </c>
      <c r="C4" s="205"/>
      <c r="D4" s="205"/>
      <c r="E4" s="205" t="s">
        <v>59</v>
      </c>
      <c r="F4" s="205" t="s">
        <v>60</v>
      </c>
      <c r="G4" s="205" t="s">
        <v>379</v>
      </c>
      <c r="H4" s="51"/>
    </row>
    <row r="5" spans="1:8" ht="21.35" customHeight="1" x14ac:dyDescent="0.15">
      <c r="A5" s="39"/>
      <c r="B5" s="204" t="s">
        <v>71</v>
      </c>
      <c r="C5" s="204" t="s">
        <v>72</v>
      </c>
      <c r="D5" s="204" t="s">
        <v>73</v>
      </c>
      <c r="E5" s="205"/>
      <c r="F5" s="205"/>
      <c r="G5" s="205"/>
      <c r="H5" s="18"/>
    </row>
    <row r="6" spans="1:8" ht="19.9" customHeight="1" x14ac:dyDescent="0.15">
      <c r="A6" s="19"/>
      <c r="B6" s="182"/>
      <c r="C6" s="182"/>
      <c r="D6" s="182"/>
      <c r="E6" s="182"/>
      <c r="F6" s="182" t="s">
        <v>61</v>
      </c>
      <c r="G6" s="181">
        <v>350.62</v>
      </c>
      <c r="H6" s="22"/>
    </row>
    <row r="7" spans="1:8" ht="19.9" customHeight="1" x14ac:dyDescent="0.15">
      <c r="A7" s="39"/>
      <c r="B7" s="180"/>
      <c r="C7" s="180"/>
      <c r="D7" s="180"/>
      <c r="E7" s="180"/>
      <c r="F7" s="246"/>
      <c r="G7" s="179">
        <v>350.62</v>
      </c>
      <c r="H7" s="51"/>
    </row>
    <row r="8" spans="1:8" ht="19.9" customHeight="1" x14ac:dyDescent="0.15">
      <c r="A8" s="39"/>
      <c r="B8" s="180"/>
      <c r="C8" s="180"/>
      <c r="D8" s="180"/>
      <c r="E8" s="180"/>
      <c r="F8" s="244" t="s">
        <v>63</v>
      </c>
      <c r="G8" s="179">
        <v>350.62</v>
      </c>
      <c r="H8" s="51"/>
    </row>
    <row r="9" spans="1:8" ht="19.9" customHeight="1" x14ac:dyDescent="0.15">
      <c r="A9" s="39"/>
      <c r="B9" s="180"/>
      <c r="C9" s="180"/>
      <c r="D9" s="180"/>
      <c r="E9" s="180"/>
      <c r="F9" s="244" t="s">
        <v>77</v>
      </c>
      <c r="G9" s="179">
        <v>350.62</v>
      </c>
      <c r="H9" s="18"/>
    </row>
    <row r="10" spans="1:8" ht="19.9" customHeight="1" x14ac:dyDescent="0.15">
      <c r="A10" s="73"/>
      <c r="B10" s="180" t="s">
        <v>74</v>
      </c>
      <c r="C10" s="180" t="s">
        <v>75</v>
      </c>
      <c r="D10" s="180" t="s">
        <v>76</v>
      </c>
      <c r="E10" s="180" t="s">
        <v>62</v>
      </c>
      <c r="F10" s="244" t="s">
        <v>380</v>
      </c>
      <c r="G10" s="178">
        <v>5</v>
      </c>
      <c r="H10" s="18"/>
    </row>
    <row r="11" spans="1:8" ht="19.9" customHeight="1" x14ac:dyDescent="0.15">
      <c r="A11" s="73"/>
      <c r="B11" s="180" t="s">
        <v>74</v>
      </c>
      <c r="C11" s="180" t="s">
        <v>75</v>
      </c>
      <c r="D11" s="180" t="s">
        <v>76</v>
      </c>
      <c r="E11" s="180" t="s">
        <v>62</v>
      </c>
      <c r="F11" s="244" t="s">
        <v>381</v>
      </c>
      <c r="G11" s="178">
        <v>220</v>
      </c>
      <c r="H11" s="18"/>
    </row>
    <row r="12" spans="1:8" ht="19.9" customHeight="1" x14ac:dyDescent="0.15">
      <c r="A12" s="73"/>
      <c r="B12" s="180" t="s">
        <v>74</v>
      </c>
      <c r="C12" s="180" t="s">
        <v>75</v>
      </c>
      <c r="D12" s="180" t="s">
        <v>76</v>
      </c>
      <c r="E12" s="180" t="s">
        <v>62</v>
      </c>
      <c r="F12" s="244" t="s">
        <v>382</v>
      </c>
      <c r="G12" s="178">
        <v>55</v>
      </c>
      <c r="H12" s="18"/>
    </row>
    <row r="13" spans="1:8" ht="19.9" customHeight="1" x14ac:dyDescent="0.15">
      <c r="A13" s="73"/>
      <c r="B13" s="180" t="s">
        <v>74</v>
      </c>
      <c r="C13" s="180" t="s">
        <v>75</v>
      </c>
      <c r="D13" s="180" t="s">
        <v>76</v>
      </c>
      <c r="E13" s="180" t="s">
        <v>62</v>
      </c>
      <c r="F13" s="244" t="s">
        <v>383</v>
      </c>
      <c r="G13" s="178">
        <v>32.46</v>
      </c>
      <c r="H13" s="18"/>
    </row>
    <row r="14" spans="1:8" ht="19.9" customHeight="1" x14ac:dyDescent="0.15">
      <c r="A14" s="73"/>
      <c r="B14" s="180" t="s">
        <v>74</v>
      </c>
      <c r="C14" s="180" t="s">
        <v>75</v>
      </c>
      <c r="D14" s="180" t="s">
        <v>76</v>
      </c>
      <c r="E14" s="180" t="s">
        <v>62</v>
      </c>
      <c r="F14" s="244" t="s">
        <v>384</v>
      </c>
      <c r="G14" s="178">
        <v>35</v>
      </c>
      <c r="H14" s="18"/>
    </row>
    <row r="15" spans="1:8" ht="19.9" customHeight="1" x14ac:dyDescent="0.15">
      <c r="A15" s="73"/>
      <c r="B15" s="180" t="s">
        <v>74</v>
      </c>
      <c r="C15" s="180" t="s">
        <v>75</v>
      </c>
      <c r="D15" s="180" t="s">
        <v>76</v>
      </c>
      <c r="E15" s="180" t="s">
        <v>62</v>
      </c>
      <c r="F15" s="244" t="s">
        <v>385</v>
      </c>
      <c r="G15" s="178">
        <v>2</v>
      </c>
      <c r="H15" s="18"/>
    </row>
    <row r="16" spans="1:8" ht="19.9" customHeight="1" x14ac:dyDescent="0.15">
      <c r="A16" s="73"/>
      <c r="B16" s="180" t="s">
        <v>74</v>
      </c>
      <c r="C16" s="180" t="s">
        <v>75</v>
      </c>
      <c r="D16" s="180" t="s">
        <v>76</v>
      </c>
      <c r="E16" s="180" t="s">
        <v>62</v>
      </c>
      <c r="F16" s="244" t="s">
        <v>386</v>
      </c>
      <c r="G16" s="178">
        <v>1.16</v>
      </c>
      <c r="H16" s="18"/>
    </row>
    <row r="17" spans="1:8" ht="8.5" customHeight="1" x14ac:dyDescent="0.15">
      <c r="A17" s="46"/>
      <c r="B17" s="47"/>
      <c r="C17" s="47"/>
      <c r="D17" s="47"/>
      <c r="E17" s="47"/>
      <c r="F17" s="46"/>
      <c r="G17" s="46"/>
      <c r="H17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313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</cp:lastModifiedBy>
  <cp:revision>0</cp:revision>
  <dcterms:created xsi:type="dcterms:W3CDTF">2026-01-20T07:05:41Z</dcterms:created>
  <dcterms:modified xsi:type="dcterms:W3CDTF">2026-01-27T08:41:33Z</dcterms:modified>
</cp:coreProperties>
</file>