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2360" activeTab="0" tabRatio="600"/>
  </bookViews>
  <sheets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<sst xmlns="http://schemas.openxmlformats.org/spreadsheetml/2006/main" count="950" uniqueCount="461">
  <si>
    <t>阿坝州2024年高校毕业生“三支一扶”计划拟招募人员名单</t>
  </si>
  <si>
    <t>姓名</t>
  </si>
  <si>
    <t>性别</t>
  </si>
  <si>
    <t>学历</t>
  </si>
  <si>
    <t>毕业院校</t>
  </si>
  <si>
    <t>报考职位</t>
  </si>
  <si>
    <t>服务类别</t>
  </si>
  <si>
    <t>岗位编码</t>
  </si>
  <si>
    <t>准考证号</t>
  </si>
  <si>
    <t>笔试成绩</t>
  </si>
  <si>
    <t>面试成绩</t>
  </si>
  <si>
    <t>考试总成绩</t>
  </si>
  <si>
    <t>体检结论</t>
  </si>
  <si>
    <t>勒尔登</t>
  </si>
  <si>
    <t>男</t>
  </si>
  <si>
    <t>本科</t>
  </si>
  <si>
    <t>四川轻化工大学</t>
  </si>
  <si>
    <t>马尔康市梭磨乡人民政府</t>
  </si>
  <si>
    <t>马尔康市帮扶乡村振兴计划</t>
  </si>
  <si>
    <t>1851170401403</t>
  </si>
  <si>
    <t>合格</t>
  </si>
  <si>
    <t>李芃宏</t>
  </si>
  <si>
    <t>电子科技大学</t>
  </si>
  <si>
    <t>马尔康市马尔康镇人民政府</t>
  </si>
  <si>
    <t>1851170105317</t>
  </si>
  <si>
    <t>泽让措</t>
  </si>
  <si>
    <t>女</t>
  </si>
  <si>
    <t>宜宾学院</t>
  </si>
  <si>
    <t>马尔康市松岗镇人民政府</t>
  </si>
  <si>
    <t>1851170103230</t>
  </si>
  <si>
    <t>多吉</t>
  </si>
  <si>
    <t>国家开放大学</t>
  </si>
  <si>
    <t>马尔康市白湾乡人民政府</t>
  </si>
  <si>
    <t>1851170104213</t>
  </si>
  <si>
    <t>陈珍卓玛</t>
  </si>
  <si>
    <t>西南科技大学</t>
  </si>
  <si>
    <t>马尔康市党坝乡人民政府</t>
  </si>
  <si>
    <t>1851170300713</t>
  </si>
  <si>
    <t>格日姆措</t>
  </si>
  <si>
    <t>四川文理学院</t>
  </si>
  <si>
    <t>马尔康市脚木足乡人民政府</t>
  </si>
  <si>
    <t>1851170103412</t>
  </si>
  <si>
    <t>泽木初</t>
  </si>
  <si>
    <t>专科</t>
  </si>
  <si>
    <t>四川司法警官职业学院</t>
  </si>
  <si>
    <t>马尔康市康山乡人民政府</t>
  </si>
  <si>
    <t>1851170100710</t>
  </si>
  <si>
    <t>罗特</t>
  </si>
  <si>
    <t>东山师范学院</t>
  </si>
  <si>
    <t>马尔康市草登乡人民政府</t>
  </si>
  <si>
    <t>1851170103205</t>
  </si>
  <si>
    <t>王青卓玛</t>
  </si>
  <si>
    <t>四川化工职业技术学院</t>
  </si>
  <si>
    <t>马尔康市日部乡人民政府</t>
  </si>
  <si>
    <t>1851170106619</t>
  </si>
  <si>
    <t>达尔基</t>
  </si>
  <si>
    <t>马尔康市龙尔甲乡人民政府</t>
  </si>
  <si>
    <t>1851170102605</t>
  </si>
  <si>
    <t>仁珍卓玛</t>
  </si>
  <si>
    <t>四川建筑职业技术学院</t>
  </si>
  <si>
    <t>马尔康市沙尔宗镇人民政府</t>
  </si>
  <si>
    <t>1851170401713</t>
  </si>
  <si>
    <t>红梅</t>
  </si>
  <si>
    <t>四川农业大学</t>
  </si>
  <si>
    <t>金川县咯尔乡人民政府</t>
  </si>
  <si>
    <t>金川县支农计划</t>
  </si>
  <si>
    <t>1851170104119</t>
  </si>
  <si>
    <t>查王娜姆</t>
  </si>
  <si>
    <t>金川县集沐乡人民政府</t>
  </si>
  <si>
    <t>1851170300422</t>
  </si>
  <si>
    <t>朱文杰</t>
  </si>
  <si>
    <t>西昌学院</t>
  </si>
  <si>
    <t>金川县安宁镇人民政府</t>
  </si>
  <si>
    <t>1851170106518</t>
  </si>
  <si>
    <t>陈婷</t>
  </si>
  <si>
    <t>金川县沙耳乡人民政府</t>
  </si>
  <si>
    <t>1851170101110</t>
  </si>
  <si>
    <t>牟涵琳</t>
  </si>
  <si>
    <t>贵州商学院</t>
  </si>
  <si>
    <t>金川县勒乌镇人民政府</t>
  </si>
  <si>
    <t>1851170200115</t>
  </si>
  <si>
    <t>陈桂杰</t>
  </si>
  <si>
    <t>中国劳动关系学院</t>
  </si>
  <si>
    <t>金川县马奈镇人民政府</t>
  </si>
  <si>
    <t>1851170104724</t>
  </si>
  <si>
    <t>周杰锋</t>
  </si>
  <si>
    <t>广西师范大学</t>
  </si>
  <si>
    <t>金川县俄热乡人民政府</t>
  </si>
  <si>
    <t>1851170103125</t>
  </si>
  <si>
    <t>李娟</t>
  </si>
  <si>
    <t>四川中医药高等专科学校</t>
  </si>
  <si>
    <t>金川县阿科里乡卫生院</t>
  </si>
  <si>
    <t>金川县支医计划</t>
  </si>
  <si>
    <t>1851170106721</t>
  </si>
  <si>
    <t>覃莉</t>
  </si>
  <si>
    <t>雅安职业技术学院</t>
  </si>
  <si>
    <t>1851170400805</t>
  </si>
  <si>
    <t>王永宏</t>
  </si>
  <si>
    <t>达州职业技术学院</t>
  </si>
  <si>
    <t>金川县曾达乡卫生院</t>
  </si>
  <si>
    <t>1851170302903</t>
  </si>
  <si>
    <t>朱尔康</t>
  </si>
  <si>
    <t>四川民族学院</t>
  </si>
  <si>
    <t>小金县美兴镇人民政府</t>
  </si>
  <si>
    <t>小金县帮扶乡村振兴计划</t>
  </si>
  <si>
    <t>1851170104912</t>
  </si>
  <si>
    <t>余英</t>
  </si>
  <si>
    <t>吉利学院</t>
  </si>
  <si>
    <t>小金县新桥乡人民政府</t>
  </si>
  <si>
    <t>1851170401611</t>
  </si>
  <si>
    <t>田博</t>
  </si>
  <si>
    <t>西南财经大学</t>
  </si>
  <si>
    <t>小金县抚边乡人民政府</t>
  </si>
  <si>
    <t>1851170106321</t>
  </si>
  <si>
    <t>牛本玉</t>
  </si>
  <si>
    <t>大专</t>
  </si>
  <si>
    <t>泸州职业技术学院</t>
  </si>
  <si>
    <t>小金县沃日镇人民政府</t>
  </si>
  <si>
    <t>1851170105119</t>
  </si>
  <si>
    <t>何书凡</t>
  </si>
  <si>
    <t>小金县窝底乡人民政府</t>
  </si>
  <si>
    <t>1851170104601</t>
  </si>
  <si>
    <t>吴玲</t>
  </si>
  <si>
    <t>淮南师范学院</t>
  </si>
  <si>
    <t>阿坝县阿坝镇人民政府</t>
  </si>
  <si>
    <t>阿坝县支农计划</t>
  </si>
  <si>
    <t>1851170401608</t>
  </si>
  <si>
    <t>旦曾言伯</t>
  </si>
  <si>
    <t>阿坝县麦尔玛镇人民政府</t>
  </si>
  <si>
    <t>1851170102719</t>
  </si>
  <si>
    <t>扎西初</t>
  </si>
  <si>
    <t>西昌民族幼儿师范高等专科学校</t>
  </si>
  <si>
    <t>阿坝县贾洛镇人民政府</t>
  </si>
  <si>
    <t>1851170102729</t>
  </si>
  <si>
    <t>晋美江措</t>
  </si>
  <si>
    <t>四川科技职业学院</t>
  </si>
  <si>
    <t>阿坝县安羌镇人民政府</t>
  </si>
  <si>
    <t>1851170400820</t>
  </si>
  <si>
    <t>杜娟</t>
  </si>
  <si>
    <t>四川文化传媒职业学院</t>
  </si>
  <si>
    <t>阿坝县河支镇人民政府</t>
  </si>
  <si>
    <t>1851170102626</t>
  </si>
  <si>
    <t>华央</t>
  </si>
  <si>
    <t>阿坝县各莫镇人民政府</t>
  </si>
  <si>
    <t>1851170303328</t>
  </si>
  <si>
    <t>益西甲木措</t>
  </si>
  <si>
    <t>阿坝师范学院</t>
  </si>
  <si>
    <t>阿坝县求吉玛乡人民政府</t>
  </si>
  <si>
    <t>1851170100611</t>
  </si>
  <si>
    <t>扎西甲木措</t>
  </si>
  <si>
    <t>广安职业技术学院</t>
  </si>
  <si>
    <t>阿坝县茸安乡人民政府</t>
  </si>
  <si>
    <t>1851170102401</t>
  </si>
  <si>
    <t>泽发甲</t>
  </si>
  <si>
    <t>西南民族大学</t>
  </si>
  <si>
    <t>阿坝县安斗乡人民政府</t>
  </si>
  <si>
    <t>1851170101801</t>
  </si>
  <si>
    <t>孙勇</t>
  </si>
  <si>
    <t>四川财经职业学院</t>
  </si>
  <si>
    <t>阿坝县柯河乡人民政府</t>
  </si>
  <si>
    <t>1851170300802</t>
  </si>
  <si>
    <t>扎西泽让</t>
  </si>
  <si>
    <t>乐山师范学院</t>
  </si>
  <si>
    <t>阿坝县垮沙乡人民政府</t>
  </si>
  <si>
    <t>1851170303126</t>
  </si>
  <si>
    <t>马旭</t>
  </si>
  <si>
    <t>四川幼儿师范高等专科学校</t>
  </si>
  <si>
    <t>阿坝县麦昆乡人民政府</t>
  </si>
  <si>
    <t>1851170102311</t>
  </si>
  <si>
    <t>德门措姐</t>
  </si>
  <si>
    <t>青海师范大学民族师范学院</t>
  </si>
  <si>
    <t>阿坝县查理乡人民政府</t>
  </si>
  <si>
    <t>1851170303526</t>
  </si>
  <si>
    <t>阿尕娜么</t>
  </si>
  <si>
    <t>阿坝县四哇乡人民政府</t>
  </si>
  <si>
    <t>1851170200310</t>
  </si>
  <si>
    <t>索德玛</t>
  </si>
  <si>
    <t>阿坝县龙藏乡人民政府</t>
  </si>
  <si>
    <t>1851170400306</t>
  </si>
  <si>
    <t>美丹姐</t>
  </si>
  <si>
    <t>阿坝县茸安乡卫生院</t>
  </si>
  <si>
    <t>阿坝县支医计划</t>
  </si>
  <si>
    <t>1851170100811</t>
  </si>
  <si>
    <t>忙尕</t>
  </si>
  <si>
    <t>巴中职业技术学院</t>
  </si>
  <si>
    <t>阿坝县垮沙乡卫生院</t>
  </si>
  <si>
    <t>1851170101914</t>
  </si>
  <si>
    <t>胡婷婷</t>
  </si>
  <si>
    <t>川北医学院</t>
  </si>
  <si>
    <t>阿坝县柯河乡卫生院</t>
  </si>
  <si>
    <t>1851170300306</t>
  </si>
  <si>
    <t>甲迫姐</t>
  </si>
  <si>
    <t>四川护理职业院校</t>
  </si>
  <si>
    <t>阿坝县求吉玛乡卫生院</t>
  </si>
  <si>
    <t>1851170101310</t>
  </si>
  <si>
    <t>央金娜姆</t>
  </si>
  <si>
    <t>若尔盖县占哇乡人民政府</t>
  </si>
  <si>
    <t>若尔盖县支农计划</t>
  </si>
  <si>
    <t>1851170101810</t>
  </si>
  <si>
    <t>72..80</t>
  </si>
  <si>
    <t>哈么卓玛</t>
  </si>
  <si>
    <t>青海大学</t>
  </si>
  <si>
    <t>若尔盖县降扎乡人民政府</t>
  </si>
  <si>
    <t>1851170301523</t>
  </si>
  <si>
    <t>索郎得机</t>
  </si>
  <si>
    <t>成都中医药大学</t>
  </si>
  <si>
    <t>若尔盖县嫩哇乡人民政府</t>
  </si>
  <si>
    <t>1851170303028</t>
  </si>
  <si>
    <t>索郎措</t>
  </si>
  <si>
    <t>若尔盖县包座乡人民政府</t>
  </si>
  <si>
    <t>1851170300114</t>
  </si>
  <si>
    <t>谭睿宇</t>
  </si>
  <si>
    <t>西南科技大学城市学院</t>
  </si>
  <si>
    <t>若尔盖县巴西镇人民政府</t>
  </si>
  <si>
    <t>1851170101109</t>
  </si>
  <si>
    <t>罗桑扎华</t>
  </si>
  <si>
    <t>若尔盖县麦溪乡人民政府</t>
  </si>
  <si>
    <t>1851170301530</t>
  </si>
  <si>
    <t>泽旺彭措</t>
  </si>
  <si>
    <t>若尔盖县达扎寺镇人民政府</t>
  </si>
  <si>
    <t>1851170105829</t>
  </si>
  <si>
    <t>郭文刚</t>
  </si>
  <si>
    <t>成都农业科技职业学院</t>
  </si>
  <si>
    <t>若尔盖县阿西镇人民政府</t>
  </si>
  <si>
    <t>1851170201112</t>
  </si>
  <si>
    <t>白玛甲旺</t>
  </si>
  <si>
    <t>若尔盖县红星镇人民政府</t>
  </si>
  <si>
    <t>1851170104506</t>
  </si>
  <si>
    <t>纳么学</t>
  </si>
  <si>
    <t>若尔盖县辖曼镇人民政府</t>
  </si>
  <si>
    <t>1851170303202</t>
  </si>
  <si>
    <t>刘欢</t>
  </si>
  <si>
    <t>红原县邛溪镇人民政府</t>
  </si>
  <si>
    <t>红原县帮扶乡村振兴计划</t>
  </si>
  <si>
    <t>1851170402209</t>
  </si>
  <si>
    <t>根让磋</t>
  </si>
  <si>
    <t>红原县阿木乡人民政府</t>
  </si>
  <si>
    <t>1851170105302</t>
  </si>
  <si>
    <t>曾珂</t>
  </si>
  <si>
    <t>内江卫生与健康职业学校</t>
  </si>
  <si>
    <t>红原县刷经寺人民政府</t>
  </si>
  <si>
    <t>1851170106916</t>
  </si>
  <si>
    <t>阿坝职业学院</t>
  </si>
  <si>
    <t>红原县色地镇人民政府</t>
  </si>
  <si>
    <t>1851170400221</t>
  </si>
  <si>
    <t>华丹初</t>
  </si>
  <si>
    <t>成都文理学院</t>
  </si>
  <si>
    <t>红原县安曲镇人民政府</t>
  </si>
  <si>
    <t>1851170302722</t>
  </si>
  <si>
    <t>扎西卓玛</t>
  </si>
  <si>
    <t>红原县查尔玛乡人民政府</t>
  </si>
  <si>
    <t>1851170106921</t>
  </si>
  <si>
    <t>徐文程</t>
  </si>
  <si>
    <t>南充职业技术学院</t>
  </si>
  <si>
    <t>红原县麦洼乡人民政府</t>
  </si>
  <si>
    <t>1851170300715</t>
  </si>
  <si>
    <t>俄热卓玛</t>
  </si>
  <si>
    <t>四川水利职业技术学院</t>
  </si>
  <si>
    <t>红原县龙日镇人民政府</t>
  </si>
  <si>
    <t>1851170302726</t>
  </si>
  <si>
    <t>旺青多旦</t>
  </si>
  <si>
    <t>硕士研究生</t>
  </si>
  <si>
    <t>西北民族大学</t>
  </si>
  <si>
    <t>红原县瓦切镇人民政府</t>
  </si>
  <si>
    <t>1851170102715</t>
  </si>
  <si>
    <t>尕茸严木初</t>
  </si>
  <si>
    <t>壤塘县卫健乡镇卫生院</t>
  </si>
  <si>
    <t>壤塘县支医计划</t>
  </si>
  <si>
    <t>1851170103602</t>
  </si>
  <si>
    <t>周杰塔</t>
  </si>
  <si>
    <t>1851170200515</t>
  </si>
  <si>
    <t>周萱</t>
  </si>
  <si>
    <t>汶川县威州镇中心卫生院</t>
  </si>
  <si>
    <t>汶川县支医计划</t>
  </si>
  <si>
    <t>1851170106514</t>
  </si>
  <si>
    <t>冯婷</t>
  </si>
  <si>
    <t>西南财经大学天府学院</t>
  </si>
  <si>
    <t>汶川县灞州镇中心卫生院</t>
  </si>
  <si>
    <t>1851170401410</t>
  </si>
  <si>
    <t>索朗卓玛</t>
  </si>
  <si>
    <t>汶川县绵虒镇中心卫生院</t>
  </si>
  <si>
    <t>1851170106303</t>
  </si>
  <si>
    <t>李世丽</t>
  </si>
  <si>
    <t>达州中医药职业学院</t>
  </si>
  <si>
    <t>1851170400826</t>
  </si>
  <si>
    <t>杜雨佳</t>
  </si>
  <si>
    <t>汶川县映秀镇中心卫生院</t>
  </si>
  <si>
    <t>1851170100307</t>
  </si>
  <si>
    <t>吴华涛</t>
  </si>
  <si>
    <t>成都大学</t>
  </si>
  <si>
    <t>汶川县水磨镇中心卫生院</t>
  </si>
  <si>
    <t>1851170301503</t>
  </si>
  <si>
    <t>吴燕</t>
  </si>
  <si>
    <t>汶川县漩口镇中心卫生院</t>
  </si>
  <si>
    <t>1851170102622</t>
  </si>
  <si>
    <t>赵晓蝶</t>
  </si>
  <si>
    <t>汶川县三江镇中心卫生院</t>
  </si>
  <si>
    <t>1851170300408</t>
  </si>
  <si>
    <t>刘宇</t>
  </si>
  <si>
    <t>1851170100529</t>
  </si>
  <si>
    <t>冯语梦</t>
  </si>
  <si>
    <t>四川护理职业学院</t>
  </si>
  <si>
    <t>汶川县威州镇社区卫生服务中心</t>
  </si>
  <si>
    <t>1851170106530</t>
  </si>
  <si>
    <t>李双</t>
  </si>
  <si>
    <t>理县米亚罗镇人民政府</t>
  </si>
  <si>
    <t>理县帮扶乡村振兴计划</t>
  </si>
  <si>
    <t>1851170200918</t>
  </si>
  <si>
    <t>张周莉</t>
  </si>
  <si>
    <t>西华师范大学</t>
  </si>
  <si>
    <t>1851170401723</t>
  </si>
  <si>
    <t>朱木嘎</t>
  </si>
  <si>
    <t>理县杂谷脑镇人民政府</t>
  </si>
  <si>
    <t>1851170105616</t>
  </si>
  <si>
    <t>赵曦和</t>
  </si>
  <si>
    <t>理县桃坪镇人民政府</t>
  </si>
  <si>
    <t>理县支农计划</t>
  </si>
  <si>
    <t>1851170401208</t>
  </si>
  <si>
    <t>余潞</t>
  </si>
  <si>
    <t>福建农林大学</t>
  </si>
  <si>
    <t>理县朴头镇人民政府</t>
  </si>
  <si>
    <t>1851170301027</t>
  </si>
  <si>
    <t>赵丹</t>
  </si>
  <si>
    <t>江苏农林职业技术学院</t>
  </si>
  <si>
    <t>理县薛城镇人民政府</t>
  </si>
  <si>
    <t>1851170301129</t>
  </si>
  <si>
    <t>胡诗语</t>
  </si>
  <si>
    <t>理县薛城镇中心卫生院</t>
  </si>
  <si>
    <t>理县支医计划</t>
  </si>
  <si>
    <t>1851170106030</t>
  </si>
  <si>
    <t>黄程</t>
  </si>
  <si>
    <t>重庆城市管理职业学院</t>
  </si>
  <si>
    <t>理县米亚罗镇中心卫生院</t>
  </si>
  <si>
    <t>1851170302415</t>
  </si>
  <si>
    <t>苏云露</t>
  </si>
  <si>
    <t>西南大学</t>
  </si>
  <si>
    <t>茂县凤仪镇人民政府农业农村服务中心</t>
  </si>
  <si>
    <t>茂县支农计划</t>
  </si>
  <si>
    <t>1851170102425</t>
  </si>
  <si>
    <t>桂立锋</t>
  </si>
  <si>
    <t>集美大学</t>
  </si>
  <si>
    <t>茂县富顺镇人民政府农业农村服务中心</t>
  </si>
  <si>
    <t>1851170402009</t>
  </si>
  <si>
    <t>文安凤</t>
  </si>
  <si>
    <t>重庆师范大学涉外商贸学院</t>
  </si>
  <si>
    <t>茂县叠溪镇人民政府农业农村服务中心</t>
  </si>
  <si>
    <t>1851170101525</t>
  </si>
  <si>
    <t>张俊杰</t>
  </si>
  <si>
    <t>成都信息工程大学</t>
  </si>
  <si>
    <t>茂县沙坝镇人民政府农业农村服务中心</t>
  </si>
  <si>
    <t>1851170105013</t>
  </si>
  <si>
    <t>罗德涛</t>
  </si>
  <si>
    <t>成都理工大学工程技术学院</t>
  </si>
  <si>
    <t>茂县沟口镇人民政府农业农村服务中心</t>
  </si>
  <si>
    <t>1851170102917</t>
  </si>
  <si>
    <t>付明</t>
  </si>
  <si>
    <t>茂县土门镇人民政府农业农村服务中心</t>
  </si>
  <si>
    <t>茂县帮扶乡村振兴计划</t>
  </si>
  <si>
    <t>1851170401409</t>
  </si>
  <si>
    <t>王廷科</t>
  </si>
  <si>
    <t>常州大学</t>
  </si>
  <si>
    <t>茂县黑虎镇人民政府农业农村服务中心</t>
  </si>
  <si>
    <t>1851170104317</t>
  </si>
  <si>
    <t>陈兴凤</t>
  </si>
  <si>
    <t>茂县洼底镇人民政府农业农村服务中心</t>
  </si>
  <si>
    <t>1851170302030</t>
  </si>
  <si>
    <t>罗娇威</t>
  </si>
  <si>
    <t>四川大学锦城学院</t>
  </si>
  <si>
    <t>茂县赤不苏镇人民政府农业农村服务中心</t>
  </si>
  <si>
    <t>1851170300219</t>
  </si>
  <si>
    <t>颜红艳</t>
  </si>
  <si>
    <t>云南农业大学</t>
  </si>
  <si>
    <t>松潘县白羊乡人民政府</t>
  </si>
  <si>
    <t>松潘县帮扶乡村振兴计划</t>
  </si>
  <si>
    <t>1851170104219</t>
  </si>
  <si>
    <t>杨诗睿</t>
  </si>
  <si>
    <t>西南石油大学</t>
  </si>
  <si>
    <t>松潘县青云镇人民政府</t>
  </si>
  <si>
    <t>1851170101208</t>
  </si>
  <si>
    <t>马敏</t>
  </si>
  <si>
    <t>松潘县红土镇人民政府</t>
  </si>
  <si>
    <t>1851170104513</t>
  </si>
  <si>
    <t>刘心宜</t>
  </si>
  <si>
    <t>广西大学</t>
  </si>
  <si>
    <t>松潘县镇江关镇人民政府</t>
  </si>
  <si>
    <t>1851170402203</t>
  </si>
  <si>
    <t>岳文荣</t>
  </si>
  <si>
    <t>西南财经大学
天府学院</t>
  </si>
  <si>
    <t>松潘县燕云乡卫生院</t>
  </si>
  <si>
    <t>松潘县支医计划</t>
  </si>
  <si>
    <t>1851170103603</t>
  </si>
  <si>
    <t>宋成钊</t>
  </si>
  <si>
    <t>松潘县白羊乡卫生院</t>
  </si>
  <si>
    <t>1851170400924</t>
  </si>
  <si>
    <t>水金凤</t>
  </si>
  <si>
    <t>内江师范学院</t>
  </si>
  <si>
    <t>九寨沟县白河乡人民政府</t>
  </si>
  <si>
    <t>九寨沟县帮扶乡村振兴计划</t>
  </si>
  <si>
    <t>1851170401727</t>
  </si>
  <si>
    <t>马国慧</t>
  </si>
  <si>
    <t>九寨沟县郭元乡人民政府</t>
  </si>
  <si>
    <t>1851170104120</t>
  </si>
  <si>
    <t>杨鑫</t>
  </si>
  <si>
    <t>九寨沟县南坪镇人民政府</t>
  </si>
  <si>
    <t>1851170106125</t>
  </si>
  <si>
    <t>汪忠琳</t>
  </si>
  <si>
    <t>宜宾职业技术学院</t>
  </si>
  <si>
    <t>九寨沟县玉瓦乡人民政府</t>
  </si>
  <si>
    <t>1851170104430</t>
  </si>
  <si>
    <t>王贵芳</t>
  </si>
  <si>
    <t>九寨沟县勿角镇人民政府</t>
  </si>
  <si>
    <t>1851170301009</t>
  </si>
  <si>
    <t>李静虹</t>
  </si>
  <si>
    <t>九寨沟县永和乡人民政府</t>
  </si>
  <si>
    <t>1851170102515</t>
  </si>
  <si>
    <t>董思乔</t>
  </si>
  <si>
    <t>九寨沟县卫生健康局所属乡镇卫生院</t>
  </si>
  <si>
    <t>九寨沟县支医计划</t>
  </si>
  <si>
    <t>1851170102912</t>
  </si>
  <si>
    <t>杨成茜</t>
  </si>
  <si>
    <t>四川卫生康复职业学院</t>
  </si>
  <si>
    <t>1851170103526</t>
  </si>
  <si>
    <t>梁磊</t>
  </si>
  <si>
    <t>九寨沟县卫生健康局所属乡镇卫生院（一）</t>
  </si>
  <si>
    <t>1851170301111</t>
  </si>
  <si>
    <t>郭文庆</t>
  </si>
  <si>
    <t>民办四川天一学院</t>
  </si>
  <si>
    <t>九寨沟县卫生健康局所属乡镇卫生院（二）</t>
  </si>
  <si>
    <t>1851170104503</t>
  </si>
  <si>
    <t>冉芯宇</t>
  </si>
  <si>
    <t>河北经贸大学</t>
  </si>
  <si>
    <t>黑水县知木林镇中心卫生院</t>
  </si>
  <si>
    <t>黑水县支医计划</t>
  </si>
  <si>
    <t xml:space="preserve"> 1851170104612</t>
  </si>
  <si>
    <t>田阿飞</t>
  </si>
  <si>
    <t>遵义医科大学医学与科技学院</t>
  </si>
  <si>
    <t>黑水县扎窝镇卫生院</t>
  </si>
  <si>
    <t>1851170200427</t>
  </si>
  <si>
    <t>王建</t>
  </si>
  <si>
    <t>黑水县西尔镇人民政府</t>
  </si>
  <si>
    <t>黑水县支农计划</t>
  </si>
  <si>
    <t>1851170200821</t>
  </si>
  <si>
    <t>杨桂桃</t>
  </si>
  <si>
    <t>黑水县沙石多镇人民政府</t>
  </si>
  <si>
    <t>1851170104524</t>
  </si>
  <si>
    <t>宗禹乔</t>
  </si>
  <si>
    <t>四川大学锦江学院</t>
  </si>
  <si>
    <t>黑水县芦花镇人民政府</t>
  </si>
  <si>
    <t>黑水县帮扶乡村振兴计划</t>
  </si>
  <si>
    <t>1851170105617</t>
  </si>
  <si>
    <t>李欣曦</t>
  </si>
  <si>
    <t>天津财经大学</t>
  </si>
  <si>
    <t>黑水县色尔古镇人民政府</t>
  </si>
  <si>
    <t>1851170103127</t>
  </si>
  <si>
    <t>杨海昊</t>
  </si>
  <si>
    <t>黑水县木苏镇人民政府</t>
  </si>
  <si>
    <t>1851170301701</t>
  </si>
  <si>
    <t>陈傲航</t>
  </si>
  <si>
    <t>四川旅游学院</t>
  </si>
  <si>
    <t>黑水县维古乡人民政府</t>
  </si>
  <si>
    <t>1851170402027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</si>
</sst>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76" formatCode="0_);[Red](0)"/>
    <numFmt numFmtId="177" formatCode="@"/>
    <numFmt numFmtId="178" formatCode="_ ¥* #,##0_ ;_ ¥* -#,##0_ ;_ ¥* &quot;-&quot;_ ;_ @_ "/>
    <numFmt numFmtId="179" formatCode="_ &quot;¥&quot;* #,##0.00_ ;_ &quot;¥&quot;* \-#,##0.00_ ;_ &quot;¥&quot;* &quot;-&quot;??_ ;_ @_ "/>
    <numFmt numFmtId="180" formatCode="_ * #,##0_ ;_ * -#,##0_ ;_ * &quot;-&quot;_ ;_ @_ "/>
    <numFmt numFmtId="181" formatCode="_ * #,##0.00_ ;_ * -#,##0.00_ ;_ * &quot;-&quot;??_ ;_ @_ "/>
    <numFmt numFmtId="182" formatCode="0%"/>
    <numFmt numFmtId="183" formatCode="0.00;[Red]0.00"/>
    <numFmt numFmtId="184" formatCode="0.00_);[Red](0.00)"/>
    <numFmt numFmtId="185" formatCode="0.00_ "/>
    <numFmt numFmtId="186" formatCode="0;[Red]0"/>
    <numFmt numFmtId="187" formatCode="0.000_);[Red](0.000)"/>
    <numFmt numFmtId="188" formatCode="0_);(0)"/>
    <numFmt numFmtId="189" formatCode="_ &quot;¥&quot;* #,##0_ ;_ &quot;¥&quot;* \-#,##0_ ;_ &quot;¥&quot;* &quot;-&quot;_ ;_ @_ "/>
    <numFmt numFmtId="190" formatCode="_ * #,##0_ ;_ * -#,##0_ ;_ * &quot;-&quot;_ ;_ @_ "/>
  </numFmts>
  <fonts count="95" x14ac:knownFonts="95">
    <font>
      <sz val="11.0"/>
      <color rgb="FF000000"/>
      <name val="宋体"/>
      <charset val="134"/>
    </font>
    <font>
      <sz val="11.0"/>
      <color rgb="FF000000"/>
      <name val="Arial"/>
      <family val="2"/>
    </font>
    <font>
      <sz val="10.0"/>
      <color rgb="FF000000"/>
      <name val="Arial"/>
      <family val="2"/>
    </font>
    <font>
      <sz val="16.0"/>
      <color rgb="FF000000"/>
      <name val="宋体"/>
      <charset val="134"/>
    </font>
    <font>
      <sz val="16.0"/>
      <color rgb="FF000000"/>
      <name val="Arial"/>
      <family val="2"/>
    </font>
    <font>
      <sz val="12.0"/>
      <name val="宋体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44546A"/>
      <name val="宋体"/>
      <charset val="134"/>
      <b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000000"/>
      <name val="宋体"/>
      <charset val="134"/>
    </font>
    <font>
      <sz val="11.0"/>
      <name val="宋体"/>
      <charset val="134"/>
    </font>
    <font>
      <sz val="12.0"/>
      <color rgb="FF000000"/>
      <name val="Arial"/>
      <family val="2"/>
    </font>
    <font>
      <sz val="11.0"/>
      <color rgb="FF000000"/>
      <name val="方正粗宋_GBK"/>
      <charset val="134"/>
    </font>
    <font>
      <sz val="11.0"/>
      <name val="方正粗宋_GBK"/>
      <charset val="134"/>
    </font>
    <font>
      <sz val="11.0"/>
      <color rgb="FF000000"/>
      <name val="方正小标宋简体"/>
      <charset val="134"/>
    </font>
    <font>
      <sz val="11.0"/>
      <name val="方正小标宋简体"/>
      <charset val="134"/>
    </font>
    <font>
      <sz val="11.0"/>
      <color rgb="FF000000"/>
      <name val="黑体"/>
      <charset val="134"/>
    </font>
    <font>
      <sz val="11.0"/>
      <name val="黑体"/>
      <charset val="134"/>
    </font>
    <font>
      <sz val="10.0"/>
      <name val="宋体"/>
      <charset val="134"/>
    </font>
    <font>
      <sz val="11.0"/>
      <color rgb="FF993300"/>
      <name val="宋体"/>
      <charset val="134"/>
    </font>
    <font>
      <sz val="12.0"/>
      <color rgb="FF000000"/>
      <name val="仿宋_GB2312"/>
      <family val="3"/>
      <charset val="134"/>
    </font>
    <font>
      <sz val="12.0"/>
      <name val="仿宋_GB2312"/>
      <family val="3"/>
      <charset val="134"/>
    </font>
    <font>
      <sz val="12.0"/>
      <name val="Arial"/>
      <family val="2"/>
    </font>
    <font>
      <sz val="12.0"/>
      <color rgb="FF000000"/>
      <name val="黑体"/>
      <charset val="134"/>
    </font>
    <font>
      <sz val="9.0"/>
      <color rgb="FF000000"/>
      <name val="宋体"/>
      <charset val="134"/>
    </font>
    <font>
      <sz val="14.0"/>
      <color rgb="FF000000"/>
      <name val="宋体"/>
      <charset val="134"/>
    </font>
    <font>
      <sz val="10.0"/>
      <name val="黑体"/>
      <charset val="134"/>
    </font>
    <font>
      <sz val="10.0"/>
      <color rgb="FF000000"/>
      <name val="黑体"/>
      <charset val="134"/>
    </font>
    <font>
      <sz val="10.0"/>
      <name val="宋体"/>
      <charset val="134"/>
      <b/>
    </font>
    <font>
      <sz val="11.0"/>
      <name val="仿宋_GB2312"/>
      <family val="3"/>
      <charset val="134"/>
    </font>
    <font>
      <sz val="11.0"/>
      <color rgb="FF000000"/>
      <name val="仿宋_GB2312"/>
      <family val="3"/>
      <charset val="134"/>
    </font>
    <font>
      <sz val="10.0"/>
      <name val="Arial"/>
      <family val="2"/>
    </font>
    <font>
      <sz val="14.0"/>
      <name val="仿宋_GB2312"/>
      <family val="3"/>
      <charset val="134"/>
    </font>
    <font>
      <sz val="14.0"/>
      <color rgb="FF000000"/>
      <name val="仿宋_GB2312"/>
      <family val="3"/>
      <charset val="134"/>
    </font>
    <font>
      <sz val="18.0"/>
      <color rgb="FF000000"/>
      <name val="宋体"/>
      <charset val="134"/>
    </font>
    <font>
      <sz val="18.0"/>
      <color rgb="FF000000"/>
      <name val="Arial"/>
      <family val="2"/>
    </font>
    <font>
      <sz val="20.0"/>
      <color rgb="FF000000"/>
      <name val="宋体"/>
      <charset val="134"/>
    </font>
    <font>
      <sz val="20.0"/>
      <color rgb="FF000000"/>
      <name val="Arial"/>
      <family val="2"/>
    </font>
    <font>
      <sz val="22.0"/>
      <color rgb="FF000000"/>
      <name val="宋体"/>
      <charset val="134"/>
    </font>
    <font>
      <sz val="22.0"/>
      <color rgb="FF000000"/>
      <name val="Arial"/>
      <family val="2"/>
    </font>
    <font>
      <sz val="24.0"/>
      <color rgb="FF000000"/>
      <name val="宋体"/>
      <charset val="134"/>
    </font>
    <font>
      <sz val="24.0"/>
      <color rgb="FF000000"/>
      <name val="Arial"/>
      <family val="2"/>
    </font>
    <font>
      <sz val="12.0"/>
      <name val="黑体"/>
      <charset val="134"/>
    </font>
    <font>
      <sz val="14.0"/>
      <color rgb="FF000000"/>
      <name val="黑体"/>
      <charset val="134"/>
    </font>
    <font>
      <sz val="14.0"/>
      <name val="黑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88">
    <fill>
      <patternFill patternType="none"/>
    </fill>
    <fill>
      <patternFill patternType="gray125"/>
    </fill>
    <fill>
      <patternFill patternType="none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/>
  </cellStyleXfs>
  <cellXfs count="78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0" borderId="0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176" applyNumberFormat="1" fontId="2" applyFont="1" fillId="0" borderId="0" applyAlignment="1" xfId="0">
      <alignment horizontal="center" vertical="center"/>
    </xf>
    <xf numFmtId="0" fontId="3" applyFont="1" fillId="0" borderId="1" applyBorder="1" applyAlignment="1" xfId="0">
      <alignment horizontal="center" vertical="center"/>
    </xf>
    <xf numFmtId="0" fontId="4" applyFont="1" fillId="0" borderId="2" applyBorder="1" applyAlignment="1" xfId="0">
      <alignment horizontal="center" vertical="center"/>
    </xf>
    <xf numFmtId="176" applyNumberFormat="1" fontId="0" fillId="0" borderId="3" applyBorder="1" applyAlignment="1" xfId="0">
      <alignment horizontal="center" vertical="center"/>
    </xf>
    <xf numFmtId="0" fontId="0" fillId="0" borderId="4" applyBorder="1" applyAlignment="1" xfId="0">
      <alignment horizontal="center" vertical="center"/>
    </xf>
    <xf numFmtId="0" fontId="5" applyFont="1" fillId="2" applyFill="1" borderId="5" applyBorder="1" applyAlignment="1" xfId="0">
      <alignment horizontal="center" vertical="center"/>
    </xf>
    <xf numFmtId="0" fontId="5" applyFont="1" applyFill="1" fillId="0" borderId="6" applyBorder="1" applyAlignment="1" xfId="0">
      <alignment horizontal="center" vertical="center" wrapText="1"/>
    </xf>
    <xf numFmtId="0" fontId="0" fillId="0" borderId="7" applyBorder="1" applyAlignment="1" xfId="0">
      <alignment horizontal="center" vertical="center"/>
    </xf>
    <xf numFmtId="0" fontId="5" applyFont="1" applyFill="1" fillId="0" borderId="8" applyBorder="1" applyAlignment="1" xfId="0">
      <alignment horizontal="center" vertical="center" wrapText="1"/>
    </xf>
    <xf numFmtId="0" fontId="5" applyFont="1" applyFill="1" fillId="0" borderId="9" applyBorder="1" applyAlignment="1" xfId="0">
      <alignment horizontal="center" vertical="center"/>
    </xf>
    <xf numFmtId="0" fontId="1" applyFont="1" fillId="0" borderId="10" applyBorder="1" applyAlignment="1" xfId="0">
      <alignment horizontal="center" vertical="center"/>
    </xf>
    <xf numFmtId="0" fontId="0" fillId="0" borderId="11" applyBorder="1" applyAlignment="1" xfId="0">
      <alignment horizontal="center" vertical="center"/>
    </xf>
    <xf numFmtId="0" fontId="0" fillId="0" borderId="12" applyBorder="1" applyAlignment="1" xfId="0">
      <alignment horizontal="center" vertical="center" wrapText="1"/>
    </xf>
    <xf numFmtId="177" applyNumberFormat="1" fontId="5" applyFont="1" applyFill="1" fillId="0" borderId="13" applyBorder="1" applyAlignment="1" xfId="0">
      <alignment horizontal="center" vertical="center"/>
    </xf>
    <xf numFmtId="177" applyNumberFormat="1" fontId="5" applyFont="1" applyFill="1" fillId="0" borderId="14" applyBorder="1" applyAlignment="1" xfId="0">
      <alignment horizontal="center" vertical="center" wrapText="1"/>
    </xf>
    <xf numFmtId="0" fontId="0" fillId="0" borderId="15" applyBorder="1" applyAlignment="1" xfId="0">
      <alignment vertical="center"/>
    </xf>
    <xf numFmtId="178" applyNumberFormat="1" fontId="0" fillId="0" borderId="0" applyAlignment="1" xfId="0">
      <alignment vertical="center"/>
    </xf>
    <xf numFmtId="0" fontId="0" fillId="3" applyFill="1" borderId="0" applyAlignment="1" xfId="0">
      <alignment vertical="center"/>
    </xf>
    <xf numFmtId="0" fontId="6" applyFont="1" fillId="4" applyFill="1" borderId="16" applyBorder="1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5" applyFill="1" borderId="0" applyAlignment="1" xfId="0">
      <alignment vertical="center"/>
    </xf>
    <xf numFmtId="0" fontId="7" applyFont="1" fillId="6" applyFill="1" borderId="0" applyAlignment="1" xfId="0">
      <alignment vertical="center"/>
    </xf>
    <xf numFmtId="181" applyNumberFormat="1" fontId="0" fillId="0" borderId="0" applyAlignment="1" xfId="0">
      <alignment vertical="center"/>
    </xf>
    <xf numFmtId="0" fontId="8" applyFont="1" fillId="7" applyFill="1" borderId="0" applyAlignment="1" xfId="0">
      <alignment vertical="center"/>
    </xf>
    <xf numFmtId="0" fontId="9" applyFont="1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10" applyFont="1" fillId="0" borderId="0" applyAlignment="1" xfId="0">
      <alignment vertical="center"/>
    </xf>
    <xf numFmtId="0" fontId="0" fillId="8" applyFill="1" borderId="17" applyBorder="1" applyAlignment="1" xfId="0">
      <alignment vertical="center"/>
    </xf>
    <xf numFmtId="0" fontId="8" applyFont="1" fillId="9" applyFill="1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8" applyBorder="1" applyAlignment="1" xfId="0">
      <alignment vertical="center"/>
    </xf>
    <xf numFmtId="0" fontId="16" applyFont="1" fillId="0" borderId="19" applyBorder="1" applyAlignment="1" xfId="0">
      <alignment vertical="center"/>
    </xf>
    <xf numFmtId="0" fontId="8" applyFont="1" fillId="10" applyFill="1" borderId="0" applyAlignment="1" xfId="0">
      <alignment vertical="center"/>
    </xf>
    <xf numFmtId="0" fontId="11" applyFont="1" fillId="0" borderId="20" applyBorder="1" applyAlignment="1" xfId="0">
      <alignment vertical="center"/>
    </xf>
    <xf numFmtId="0" fontId="8" applyFont="1" fillId="11" applyFill="1" borderId="0" applyAlignment="1" xfId="0">
      <alignment vertical="center"/>
    </xf>
    <xf numFmtId="0" fontId="17" applyFont="1" fillId="12" applyFill="1" borderId="21" applyBorder="1" applyAlignment="1" xfId="0">
      <alignment vertical="center"/>
    </xf>
    <xf numFmtId="0" fontId="18" applyFont="1" fillId="12" applyFill="1" borderId="22" applyBorder="1" applyAlignment="1" xfId="0">
      <alignment vertical="center"/>
    </xf>
    <xf numFmtId="0" fontId="19" applyFont="1" fillId="13" applyFill="1" borderId="23" applyBorder="1" applyAlignment="1" xfId="0">
      <alignment vertical="center"/>
    </xf>
    <xf numFmtId="0" fontId="0" fillId="14" applyFill="1" borderId="0" applyAlignment="1" xfId="0">
      <alignment vertical="center"/>
    </xf>
    <xf numFmtId="0" fontId="8" applyFont="1" fillId="15" applyFill="1" borderId="0" applyAlignment="1" xfId="0">
      <alignment vertical="center"/>
    </xf>
    <xf numFmtId="0" fontId="20" applyFont="1" fillId="0" borderId="24" applyBorder="1" applyAlignment="1" xfId="0">
      <alignment vertical="center"/>
    </xf>
    <xf numFmtId="0" fontId="21" applyFont="1" fillId="0" borderId="25" applyBorder="1" applyAlignment="1" xfId="0">
      <alignment vertical="center"/>
    </xf>
    <xf numFmtId="0" fontId="22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8" applyFont="1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8" applyFont="1" fillId="13" applyFill="1" borderId="0" applyAlignment="1" xfId="0">
      <alignment vertical="center"/>
    </xf>
    <xf numFmtId="0" fontId="8" applyFont="1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8" applyFont="1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8" applyFont="1" fillId="29" applyFill="1" borderId="0" applyAlignment="1" xfId="0">
      <alignment vertical="center"/>
    </xf>
    <xf numFmtId="0" fontId="8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8" applyFont="1" fillId="32" applyFill="1" borderId="0" applyAlignment="1" xfId="0">
      <alignment vertical="center"/>
    </xf>
    <xf numFmtId="0" fontId="2" applyFont="1" fillId="0" borderId="0" applyAlignment="1" xfId="0"/>
    <xf numFmtId="0" fontId="24" applyFont="1" fillId="6" applyFill="1" borderId="0" applyAlignment="1" xfId="0">
      <alignment vertical="center"/>
    </xf>
    <xf numFmtId="0" fontId="25" applyFont="1" fillId="16" applyFill="1" borderId="0" applyAlignment="1" xfId="0">
      <alignment vertical="center"/>
    </xf>
    <xf numFmtId="0" fontId="26" applyFont="1" fillId="17" applyFill="1" borderId="0" applyAlignment="1" xfId="0">
      <alignment vertical="center"/>
    </xf>
    <xf numFmtId="0" fontId="27" applyFont="1" fillId="12" applyFill="1" borderId="26" applyBorder="1" applyAlignment="1" xfId="0">
      <alignment vertical="center"/>
    </xf>
    <xf numFmtId="0" fontId="28" applyFont="1" fillId="13" applyFill="1" borderId="27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8" applyBorder="1" applyAlignment="1" xfId="0">
      <alignment vertical="center"/>
    </xf>
    <xf numFmtId="0" fontId="32" applyFont="1" fillId="12" applyFill="1" borderId="29" applyBorder="1" applyAlignment="1" xfId="0">
      <alignment vertical="center"/>
    </xf>
    <xf numFmtId="0" fontId="33" applyFont="1" fillId="4" applyFill="1" borderId="30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1" applyBorder="1" applyAlignment="1" xfId="0">
      <alignment vertical="center"/>
    </xf>
    <xf numFmtId="0" fontId="36" applyFont="1" fillId="0" borderId="32" applyBorder="1" applyAlignment="1" xfId="0">
      <alignment vertical="center"/>
    </xf>
    <xf numFmtId="0" fontId="37" applyFont="1" fillId="0" borderId="33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4" applyBorder="1" applyAlignment="1" xfId="0">
      <alignment vertical="center"/>
    </xf>
    <xf numFmtId="0" fontId="39" applyFont="1" fillId="33" applyFill="1" borderId="0" applyAlignment="1" xfId="0">
      <alignment vertical="center"/>
    </xf>
    <xf numFmtId="0" fontId="39" applyFont="1" fillId="34" applyFill="1" borderId="0" applyAlignment="1" xfId="0">
      <alignment vertical="center"/>
    </xf>
    <xf numFmtId="0" fontId="39" applyFont="1" fillId="35" applyFill="1" borderId="0" applyAlignment="1" xfId="0">
      <alignment vertical="center"/>
    </xf>
    <xf numFmtId="0" fontId="39" applyFont="1" fillId="36" applyFill="1" borderId="0" applyAlignment="1" xfId="0">
      <alignment vertical="center"/>
    </xf>
    <xf numFmtId="0" fontId="39" applyFont="1" fillId="37" applyFill="1" borderId="0" applyAlignment="1" xfId="0">
      <alignment vertical="center"/>
    </xf>
    <xf numFmtId="0" fontId="39" applyFont="1" fillId="38" applyFill="1" borderId="0" applyAlignment="1" xfId="0">
      <alignment vertical="center"/>
    </xf>
    <xf numFmtId="0" fontId="39" applyFont="1" fillId="39" applyFill="1" borderId="0" applyAlignment="1" xfId="0">
      <alignment vertical="center"/>
    </xf>
    <xf numFmtId="0" fontId="39" applyFont="1" fillId="40" applyFill="1" borderId="0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183" applyNumberFormat="1" fontId="0" fillId="0" borderId="0" applyAlignment="1" xfId="0">
      <alignment vertical="center"/>
    </xf>
    <xf numFmtId="183" applyNumberFormat="1" fontId="5" applyFont="1" applyFill="1" fillId="0" borderId="35" applyBorder="1" applyAlignment="1" xfId="0">
      <alignment horizontal="center" vertical="center"/>
    </xf>
    <xf numFmtId="183" applyNumberFormat="1" fontId="5" applyFont="1" applyFill="1" fillId="0" borderId="36" applyBorder="1" applyAlignment="1" xfId="0">
      <alignment horizontal="center" vertical="center"/>
    </xf>
    <xf numFmtId="0" fontId="2" applyFont="1" fillId="0" borderId="37" applyBorder="1" applyAlignment="1" xfId="0">
      <alignment horizontal="center"/>
    </xf>
    <xf numFmtId="0" fontId="1" applyFont="1" fillId="0" borderId="38" applyBorder="1" applyAlignment="1" xfId="0">
      <alignment horizontal="center" vertical="center"/>
    </xf>
    <xf numFmtId="0" fontId="1" applyFont="1" fillId="0" borderId="39" applyBorder="1" applyAlignment="1" xfId="0">
      <alignment horizontal="center" vertical="center" wrapText="1"/>
    </xf>
    <xf numFmtId="0" fontId="41" applyFont="1" fillId="0" borderId="40" applyBorder="1" applyAlignment="1" xfId="0">
      <alignment horizontal="center"/>
    </xf>
    <xf numFmtId="0" fontId="0" fillId="0" borderId="41" applyBorder="1" applyAlignment="1" xfId="0">
      <alignment horizontal="center" vertical="center"/>
    </xf>
    <xf numFmtId="0" fontId="41" applyFont="1" fillId="0" borderId="0" applyAlignment="1" xfId="0">
      <alignment vertical="center"/>
    </xf>
    <xf numFmtId="0" fontId="41" applyFont="1" fillId="0" borderId="42" applyBorder="1" applyAlignment="1" xfId="0">
      <alignment horizontal="center" vertical="center"/>
    </xf>
    <xf numFmtId="0" fontId="41" applyFont="1" fillId="0" borderId="43" applyBorder="1" applyAlignment="1" xfId="0">
      <alignment horizontal="center" vertical="center"/>
    </xf>
    <xf numFmtId="0" fontId="41" applyFont="1" fillId="0" borderId="44" applyBorder="1" applyAlignment="1" xfId="0">
      <alignment horizontal="center" vertical="center" wrapText="1"/>
    </xf>
    <xf numFmtId="0" fontId="0" fillId="0" borderId="45" applyBorder="1" applyAlignment="1" xfId="0">
      <alignment horizontal="center"/>
    </xf>
    <xf numFmtId="0" fontId="39" applyFont="1" fillId="0" borderId="0" applyAlignment="1" xfId="0">
      <alignment vertical="center"/>
    </xf>
    <xf numFmtId="0" fontId="39" applyFont="1" fillId="0" borderId="46" applyBorder="1" applyAlignment="1" xfId="0">
      <alignment horizontal="center" vertical="center"/>
    </xf>
    <xf numFmtId="0" fontId="39" applyFont="1" fillId="0" borderId="47" applyBorder="1" applyAlignment="1" xfId="0">
      <alignment horizontal="center"/>
    </xf>
    <xf numFmtId="0" fontId="39" applyFont="1" fillId="0" borderId="48" applyBorder="1" applyAlignment="1" xfId="0">
      <alignment horizontal="center" vertical="center"/>
    </xf>
    <xf numFmtId="0" fontId="39" applyFont="1" fillId="0" borderId="49" applyBorder="1" applyAlignment="1" xfId="0">
      <alignment horizontal="center" vertical="center" wrapText="1"/>
    </xf>
    <xf numFmtId="0" fontId="0" fillId="0" borderId="0" applyAlignment="1" xfId="0">
      <alignment vertical="center" wrapText="1"/>
    </xf>
    <xf numFmtId="176" applyNumberFormat="1" fontId="1" applyFont="1" fillId="0" borderId="0" applyAlignment="1" xfId="0">
      <alignment horizontal="center" vertical="center" wrapText="1"/>
    </xf>
    <xf numFmtId="176" applyNumberFormat="1" fontId="0" fillId="0" borderId="50" applyBorder="1" applyAlignment="1" xfId="0">
      <alignment horizontal="center" vertical="center" wrapText="1"/>
    </xf>
    <xf numFmtId="0" fontId="3" applyFont="1" fillId="0" borderId="51" applyBorder="1" applyAlignment="1" xfId="0">
      <alignment horizontal="center" vertical="center" wrapText="1"/>
    </xf>
    <xf numFmtId="0" fontId="1" applyFont="1" fillId="0" borderId="52" applyBorder="1" applyAlignment="1" xfId="0">
      <alignment horizontal="center"/>
    </xf>
    <xf numFmtId="183" applyNumberFormat="1" fontId="42" applyFont="1" applyFill="1" fillId="0" borderId="53" applyBorder="1" applyAlignment="1" xfId="0">
      <alignment horizontal="center" vertical="center"/>
    </xf>
    <xf numFmtId="177" applyNumberFormat="1" fontId="42" applyFont="1" applyFill="1" fillId="0" borderId="54" applyBorder="1" applyAlignment="1" xfId="0">
      <alignment horizontal="center" vertical="center"/>
    </xf>
    <xf numFmtId="177" applyNumberFormat="1" fontId="42" applyFont="1" applyFill="1" fillId="0" borderId="55" applyBorder="1" applyAlignment="1" xfId="0">
      <alignment horizontal="center" vertical="center" wrapText="1"/>
    </xf>
    <xf numFmtId="0" fontId="42" applyFont="1" applyFill="1" fillId="0" borderId="56" applyBorder="1" applyAlignment="1" xfId="0">
      <alignment horizontal="center" vertical="center" wrapText="1"/>
    </xf>
    <xf numFmtId="0" fontId="42" applyFont="1" applyFill="1" fillId="0" borderId="57" applyBorder="1" applyAlignment="1" xfId="0">
      <alignment horizontal="center" vertical="center" wrapText="1"/>
    </xf>
    <xf numFmtId="0" fontId="42" applyFont="1" applyFill="1" fillId="0" borderId="58" applyBorder="1" applyAlignment="1" xfId="0">
      <alignment horizontal="center" vertical="center"/>
    </xf>
    <xf numFmtId="183" applyNumberFormat="1" fontId="42" applyFont="1" applyFill="1" fillId="0" borderId="59" applyBorder="1" applyAlignment="1" xfId="0">
      <alignment horizontal="center" vertical="center"/>
    </xf>
    <xf numFmtId="0" fontId="42" applyFont="1" applyFill="1" fillId="0" borderId="60" applyBorder="1" applyAlignment="1" xfId="0">
      <alignment horizontal="center" vertical="center"/>
    </xf>
    <xf numFmtId="0" fontId="43" applyFont="1" fillId="0" borderId="61" applyBorder="1" applyAlignment="1" xfId="0">
      <alignment horizontal="center"/>
    </xf>
    <xf numFmtId="0" fontId="43" applyFont="1" fillId="0" borderId="62" applyBorder="1" applyAlignment="1" xfId="0">
      <alignment horizontal="center" vertical="center"/>
    </xf>
    <xf numFmtId="0" fontId="43" applyFont="1" fillId="0" borderId="63" applyBorder="1" applyAlignment="1" xfId="0">
      <alignment horizontal="center" vertical="center"/>
    </xf>
    <xf numFmtId="0" fontId="43" applyFont="1" fillId="0" borderId="64" applyBorder="1" applyAlignment="1" xfId="0">
      <alignment horizontal="center" vertical="center" wrapText="1"/>
    </xf>
    <xf numFmtId="0" fontId="44" applyFont="1" fillId="0" borderId="0" applyAlignment="1" xfId="0">
      <alignment vertical="center"/>
    </xf>
    <xf numFmtId="0" fontId="44" applyFont="1" fillId="0" borderId="65" applyBorder="1" applyAlignment="1" xfId="0">
      <alignment horizontal="center" vertical="center"/>
    </xf>
    <xf numFmtId="0" fontId="44" applyFont="1" fillId="0" borderId="66" applyBorder="1" applyAlignment="1" xfId="0">
      <alignment horizontal="center"/>
    </xf>
    <xf numFmtId="0" fontId="44" applyFont="1" fillId="0" borderId="67" applyBorder="1" applyAlignment="1" xfId="0">
      <alignment horizontal="center" vertical="center"/>
    </xf>
    <xf numFmtId="0" fontId="44" applyFont="1" fillId="0" borderId="68" applyBorder="1" applyAlignment="1" xfId="0">
      <alignment horizontal="center" vertical="center" wrapText="1"/>
    </xf>
    <xf numFmtId="183" applyNumberFormat="1" fontId="45" applyFont="1" applyFill="1" fillId="0" borderId="69" applyBorder="1" applyAlignment="1" xfId="0">
      <alignment horizontal="center" vertical="center"/>
    </xf>
    <xf numFmtId="177" applyNumberFormat="1" fontId="45" applyFont="1" applyFill="1" fillId="0" borderId="70" applyBorder="1" applyAlignment="1" xfId="0">
      <alignment horizontal="center" vertical="center"/>
    </xf>
    <xf numFmtId="177" applyNumberFormat="1" fontId="45" applyFont="1" applyFill="1" fillId="0" borderId="71" applyBorder="1" applyAlignment="1" xfId="0">
      <alignment horizontal="center" vertical="center" wrapText="1"/>
    </xf>
    <xf numFmtId="0" fontId="45" applyFont="1" applyFill="1" fillId="0" borderId="72" applyBorder="1" applyAlignment="1" xfId="0">
      <alignment horizontal="center" vertical="center" wrapText="1"/>
    </xf>
    <xf numFmtId="0" fontId="45" applyFont="1" applyFill="1" fillId="0" borderId="73" applyBorder="1" applyAlignment="1" xfId="0">
      <alignment horizontal="center" vertical="center" wrapText="1"/>
    </xf>
    <xf numFmtId="0" fontId="45" applyFont="1" applyFill="1" fillId="0" borderId="74" applyBorder="1" applyAlignment="1" xfId="0">
      <alignment horizontal="center" vertical="center"/>
    </xf>
    <xf numFmtId="183" applyNumberFormat="1" fontId="45" applyFont="1" applyFill="1" fillId="0" borderId="75" applyBorder="1" applyAlignment="1" xfId="0">
      <alignment horizontal="center" vertical="center"/>
    </xf>
    <xf numFmtId="0" fontId="45" applyFont="1" applyFill="1" fillId="0" borderId="76" applyBorder="1" applyAlignment="1" xfId="0">
      <alignment horizontal="center" vertical="center"/>
    </xf>
    <xf numFmtId="0" fontId="46" applyFont="1" fillId="0" borderId="0" applyAlignment="1" xfId="0">
      <alignment vertical="center"/>
    </xf>
    <xf numFmtId="0" fontId="46" applyFont="1" fillId="0" borderId="77" applyBorder="1" applyAlignment="1" xfId="0">
      <alignment horizontal="center" vertical="center"/>
    </xf>
    <xf numFmtId="0" fontId="46" applyFont="1" fillId="0" borderId="78" applyBorder="1" applyAlignment="1" xfId="0">
      <alignment horizontal="center"/>
    </xf>
    <xf numFmtId="0" fontId="46" applyFont="1" fillId="0" borderId="79" applyBorder="1" applyAlignment="1" xfId="0">
      <alignment horizontal="center" vertical="center"/>
    </xf>
    <xf numFmtId="0" fontId="46" applyFont="1" fillId="0" borderId="80" applyBorder="1" applyAlignment="1" xfId="0">
      <alignment horizontal="center" vertical="center" wrapText="1"/>
    </xf>
    <xf numFmtId="183" applyNumberFormat="1" fontId="47" applyFont="1" applyFill="1" fillId="0" borderId="81" applyBorder="1" applyAlignment="1" xfId="0">
      <alignment horizontal="center" vertical="center"/>
    </xf>
    <xf numFmtId="177" applyNumberFormat="1" fontId="47" applyFont="1" applyFill="1" fillId="0" borderId="82" applyBorder="1" applyAlignment="1" xfId="0">
      <alignment horizontal="center" vertical="center"/>
    </xf>
    <xf numFmtId="177" applyNumberFormat="1" fontId="47" applyFont="1" applyFill="1" fillId="0" borderId="83" applyBorder="1" applyAlignment="1" xfId="0">
      <alignment horizontal="center" vertical="center" wrapText="1"/>
    </xf>
    <xf numFmtId="0" fontId="47" applyFont="1" applyFill="1" fillId="0" borderId="84" applyBorder="1" applyAlignment="1" xfId="0">
      <alignment horizontal="center" vertical="center" wrapText="1"/>
    </xf>
    <xf numFmtId="0" fontId="47" applyFont="1" applyFill="1" fillId="0" borderId="85" applyBorder="1" applyAlignment="1" xfId="0">
      <alignment horizontal="center" vertical="center" wrapText="1"/>
    </xf>
    <xf numFmtId="0" fontId="47" applyFont="1" applyFill="1" fillId="0" borderId="86" applyBorder="1" applyAlignment="1" xfId="0">
      <alignment horizontal="center" vertical="center"/>
    </xf>
    <xf numFmtId="183" applyNumberFormat="1" fontId="47" applyFont="1" applyFill="1" fillId="0" borderId="87" applyBorder="1" applyAlignment="1" xfId="0">
      <alignment horizontal="center" vertical="center"/>
    </xf>
    <xf numFmtId="0" fontId="47" applyFont="1" applyFill="1" fillId="0" borderId="88" applyBorder="1" applyAlignment="1" xfId="0">
      <alignment horizontal="center" vertical="center"/>
    </xf>
    <xf numFmtId="0" fontId="48" applyFont="1" fillId="0" borderId="0" applyAlignment="1" xfId="0">
      <alignment vertical="center"/>
    </xf>
    <xf numFmtId="0" fontId="48" applyFont="1" fillId="0" borderId="89" applyBorder="1" applyAlignment="1" xfId="0">
      <alignment horizontal="center" vertical="center"/>
    </xf>
    <xf numFmtId="0" fontId="48" applyFont="1" fillId="0" borderId="90" applyBorder="1" applyAlignment="1" xfId="0">
      <alignment horizontal="center"/>
    </xf>
    <xf numFmtId="0" fontId="48" applyFont="1" fillId="0" borderId="91" applyBorder="1" applyAlignment="1" xfId="0">
      <alignment horizontal="center" vertical="center"/>
    </xf>
    <xf numFmtId="0" fontId="48" applyFont="1" fillId="0" borderId="92" applyBorder="1" applyAlignment="1" xfId="0">
      <alignment horizontal="center" vertical="center" wrapText="1"/>
    </xf>
    <xf numFmtId="183" applyNumberFormat="1" fontId="49" applyFont="1" applyFill="1" fillId="0" borderId="93" applyBorder="1" applyAlignment="1" xfId="0">
      <alignment horizontal="center" vertical="center"/>
    </xf>
    <xf numFmtId="177" applyNumberFormat="1" fontId="49" applyFont="1" applyFill="1" fillId="0" borderId="94" applyBorder="1" applyAlignment="1" xfId="0">
      <alignment horizontal="center" vertical="center"/>
    </xf>
    <xf numFmtId="177" applyNumberFormat="1" fontId="49" applyFont="1" applyFill="1" fillId="0" borderId="95" applyBorder="1" applyAlignment="1" xfId="0">
      <alignment horizontal="center" vertical="center" wrapText="1"/>
    </xf>
    <xf numFmtId="0" fontId="49" applyFont="1" applyFill="1" fillId="0" borderId="96" applyBorder="1" applyAlignment="1" xfId="0">
      <alignment horizontal="center" vertical="center" wrapText="1"/>
    </xf>
    <xf numFmtId="0" fontId="49" applyFont="1" applyFill="1" fillId="0" borderId="97" applyBorder="1" applyAlignment="1" xfId="0">
      <alignment horizontal="center" vertical="center" wrapText="1"/>
    </xf>
    <xf numFmtId="0" fontId="49" applyFont="1" applyFill="1" fillId="0" borderId="98" applyBorder="1" applyAlignment="1" xfId="0">
      <alignment horizontal="center" vertical="center"/>
    </xf>
    <xf numFmtId="183" applyNumberFormat="1" fontId="49" applyFont="1" applyFill="1" fillId="0" borderId="99" applyBorder="1" applyAlignment="1" xfId="0">
      <alignment horizontal="center" vertical="center"/>
    </xf>
    <xf numFmtId="0" fontId="49" applyFont="1" applyFill="1" fillId="0" borderId="100" applyBorder="1" applyAlignment="1" xfId="0">
      <alignment horizontal="center" vertical="center"/>
    </xf>
    <xf numFmtId="183" applyNumberFormat="1" fontId="50" applyFont="1" applyFill="1" fillId="0" borderId="101" applyBorder="1" applyAlignment="1" xfId="0">
      <alignment horizontal="center" vertical="center"/>
    </xf>
    <xf numFmtId="177" applyNumberFormat="1" fontId="50" applyFont="1" applyFill="1" fillId="0" borderId="102" applyBorder="1" applyAlignment="1" xfId="0">
      <alignment horizontal="center" vertical="center"/>
    </xf>
    <xf numFmtId="177" applyNumberFormat="1" fontId="50" applyFont="1" applyFill="1" fillId="0" borderId="103" applyBorder="1" applyAlignment="1" xfId="0">
      <alignment horizontal="center" vertical="center" wrapText="1"/>
    </xf>
    <xf numFmtId="0" fontId="50" applyFont="1" applyFill="1" fillId="0" borderId="104" applyBorder="1" applyAlignment="1" xfId="0">
      <alignment horizontal="center" vertical="center" wrapText="1"/>
    </xf>
    <xf numFmtId="0" fontId="50" applyFont="1" applyFill="1" fillId="0" borderId="105" applyBorder="1" applyAlignment="1" xfId="0">
      <alignment horizontal="center" vertical="center" wrapText="1"/>
    </xf>
    <xf numFmtId="0" fontId="50" applyFont="1" applyFill="1" fillId="0" borderId="106" applyBorder="1" applyAlignment="1" xfId="0">
      <alignment horizontal="center" vertical="center"/>
    </xf>
    <xf numFmtId="183" applyNumberFormat="1" fontId="50" applyFont="1" applyFill="1" fillId="0" borderId="107" applyBorder="1" applyAlignment="1" xfId="0">
      <alignment horizontal="center" vertical="center"/>
    </xf>
    <xf numFmtId="0" fontId="50" applyFont="1" applyFill="1" fillId="0" borderId="108" applyBorder="1" applyAlignment="1" xfId="0">
      <alignment horizontal="center" vertical="center"/>
    </xf>
    <xf numFmtId="0" fontId="41" applyFont="1" fillId="0" borderId="109" applyBorder="1" applyAlignment="1" xfId="0">
      <alignment horizontal="center" vertical="center"/>
    </xf>
    <xf numFmtId="176" applyNumberFormat="1" fontId="41" applyFont="1" fillId="0" borderId="110" applyBorder="1" applyAlignment="1" xfId="0">
      <alignment horizontal="center" vertical="center"/>
    </xf>
    <xf numFmtId="0" fontId="41" applyFont="1" fillId="0" borderId="111" applyBorder="1" applyAlignment="1" xfId="0">
      <alignment horizontal="center" vertical="center"/>
    </xf>
    <xf numFmtId="176" applyNumberFormat="1" fontId="41" applyFont="1" fillId="0" borderId="112" applyBorder="1" applyAlignment="1" xfId="0">
      <alignment horizontal="center" vertical="center" wrapText="1"/>
    </xf>
    <xf numFmtId="0" fontId="39" applyFont="1" fillId="0" borderId="113" applyBorder="1" applyAlignment="1" xfId="0">
      <alignment horizontal="center" vertical="center"/>
    </xf>
    <xf numFmtId="176" applyNumberFormat="1" fontId="39" applyFont="1" fillId="0" borderId="114" applyBorder="1" applyAlignment="1" xfId="0">
      <alignment horizontal="center" vertical="center"/>
    </xf>
    <xf numFmtId="0" fontId="39" applyFont="1" fillId="0" borderId="115" applyBorder="1" applyAlignment="1" xfId="0">
      <alignment horizontal="center" vertical="center"/>
    </xf>
    <xf numFmtId="176" applyNumberFormat="1" fontId="39" applyFont="1" fillId="0" borderId="116" applyBorder="1" applyAlignment="1" xfId="0">
      <alignment horizontal="center" vertical="center" wrapText="1"/>
    </xf>
    <xf numFmtId="0" fontId="0" fillId="0" borderId="0" applyAlignment="1" xfId="0">
      <alignment horizontal="left" vertical="center"/>
    </xf>
    <xf numFmtId="0" fontId="39" applyFont="1" fillId="0" borderId="117" applyBorder="1" applyAlignment="1" xfId="0">
      <alignment horizontal="left" vertical="center"/>
    </xf>
    <xf numFmtId="0" fontId="39" applyFont="1" fillId="0" borderId="118" applyBorder="1" applyAlignment="1" xfId="0">
      <alignment horizontal="left"/>
    </xf>
    <xf numFmtId="0" fontId="39" applyFont="1" fillId="0" borderId="119" applyBorder="1" applyAlignment="1" xfId="0">
      <alignment horizontal="left" vertical="center"/>
    </xf>
    <xf numFmtId="0" fontId="39" applyFont="1" fillId="0" borderId="120" applyBorder="1" applyAlignment="1" xfId="0">
      <alignment horizontal="left" vertical="center" wrapText="1"/>
    </xf>
    <xf numFmtId="183" applyNumberFormat="1" fontId="5" applyFont="1" applyFill="1" fillId="0" borderId="121" applyBorder="1" applyAlignment="1" xfId="0">
      <alignment horizontal="left" vertical="center"/>
    </xf>
    <xf numFmtId="177" applyNumberFormat="1" fontId="5" applyFont="1" applyFill="1" fillId="0" borderId="122" applyBorder="1" applyAlignment="1" xfId="0">
      <alignment horizontal="left" vertical="center"/>
    </xf>
    <xf numFmtId="177" applyNumberFormat="1" fontId="5" applyFont="1" applyFill="1" fillId="0" borderId="123" applyBorder="1" applyAlignment="1" xfId="0">
      <alignment horizontal="left" vertical="center" wrapText="1"/>
    </xf>
    <xf numFmtId="0" fontId="5" applyFont="1" applyFill="1" fillId="0" borderId="124" applyBorder="1" applyAlignment="1" xfId="0">
      <alignment horizontal="left" vertical="center" wrapText="1"/>
    </xf>
    <xf numFmtId="0" fontId="5" applyFont="1" applyFill="1" fillId="0" borderId="125" applyBorder="1" applyAlignment="1" xfId="0">
      <alignment horizontal="left" vertical="center" wrapText="1"/>
    </xf>
    <xf numFmtId="0" fontId="5" applyFont="1" applyFill="1" fillId="0" borderId="126" applyBorder="1" applyAlignment="1" xfId="0">
      <alignment horizontal="left" vertical="center"/>
    </xf>
    <xf numFmtId="183" applyNumberFormat="1" fontId="5" applyFont="1" applyFill="1" fillId="0" borderId="127" applyBorder="1" applyAlignment="1" xfId="0">
      <alignment horizontal="left" vertical="center"/>
    </xf>
    <xf numFmtId="0" fontId="5" applyFont="1" applyFill="1" fillId="0" borderId="128" applyBorder="1" applyAlignment="1" xfId="0">
      <alignment horizontal="left" vertical="center"/>
    </xf>
    <xf numFmtId="0" fontId="39" applyFont="1" fillId="0" borderId="129" applyBorder="1" applyAlignment="1" xfId="0">
      <alignment horizontal="left" vertical="center"/>
    </xf>
    <xf numFmtId="176" applyNumberFormat="1" fontId="39" applyFont="1" fillId="0" borderId="130" applyBorder="1" applyAlignment="1" xfId="0">
      <alignment horizontal="left" vertical="center"/>
    </xf>
    <xf numFmtId="0" fontId="39" applyFont="1" fillId="0" borderId="131" applyBorder="1" applyAlignment="1" xfId="0">
      <alignment horizontal="left" vertical="center"/>
    </xf>
    <xf numFmtId="176" applyNumberFormat="1" fontId="39" applyFont="1" fillId="0" borderId="132" applyBorder="1" applyAlignment="1" xfId="0">
      <alignment horizontal="left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top"/>
    </xf>
    <xf numFmtId="0" fontId="39" applyFont="1" fillId="0" borderId="133" applyBorder="1" applyAlignment="1" xfId="0">
      <alignment horizontal="center" vertical="top"/>
    </xf>
    <xf numFmtId="0" fontId="39" applyFont="1" fillId="0" borderId="134" applyBorder="1" applyAlignment="1" xfId="0">
      <alignment horizontal="center" vertical="top"/>
    </xf>
    <xf numFmtId="0" fontId="39" applyFont="1" fillId="0" borderId="135" applyBorder="1" applyAlignment="1" xfId="0">
      <alignment horizontal="center" vertical="top"/>
    </xf>
    <xf numFmtId="0" fontId="39" applyFont="1" fillId="0" borderId="136" applyBorder="1" applyAlignment="1" xfId="0">
      <alignment horizontal="center" vertical="top" wrapText="1"/>
    </xf>
    <xf numFmtId="183" applyNumberFormat="1" fontId="5" applyFont="1" applyFill="1" fillId="0" borderId="137" applyBorder="1" applyAlignment="1" xfId="0">
      <alignment horizontal="center" vertical="top"/>
    </xf>
    <xf numFmtId="177" applyNumberFormat="1" fontId="5" applyFont="1" applyFill="1" fillId="0" borderId="138" applyBorder="1" applyAlignment="1" xfId="0">
      <alignment horizontal="center" vertical="top"/>
    </xf>
    <xf numFmtId="177" applyNumberFormat="1" fontId="5" applyFont="1" applyFill="1" fillId="0" borderId="139" applyBorder="1" applyAlignment="1" xfId="0">
      <alignment horizontal="center" vertical="top" wrapText="1"/>
    </xf>
    <xf numFmtId="0" fontId="5" applyFont="1" applyFill="1" fillId="0" borderId="140" applyBorder="1" applyAlignment="1" xfId="0">
      <alignment horizontal="center" vertical="top" wrapText="1"/>
    </xf>
    <xf numFmtId="0" fontId="5" applyFont="1" applyFill="1" fillId="0" borderId="141" applyBorder="1" applyAlignment="1" xfId="0">
      <alignment horizontal="center" vertical="top" wrapText="1"/>
    </xf>
    <xf numFmtId="0" fontId="5" applyFont="1" applyFill="1" fillId="0" borderId="142" applyBorder="1" applyAlignment="1" xfId="0">
      <alignment horizontal="center" vertical="top"/>
    </xf>
    <xf numFmtId="183" applyNumberFormat="1" fontId="5" applyFont="1" applyFill="1" fillId="0" borderId="143" applyBorder="1" applyAlignment="1" xfId="0">
      <alignment horizontal="center" vertical="top"/>
    </xf>
    <xf numFmtId="0" fontId="5" applyFont="1" applyFill="1" fillId="0" borderId="144" applyBorder="1" applyAlignment="1" xfId="0">
      <alignment horizontal="center" vertical="top"/>
    </xf>
    <xf numFmtId="0" fontId="39" applyFont="1" fillId="0" borderId="145" applyBorder="1" applyAlignment="1" xfId="0">
      <alignment horizontal="center" vertical="top"/>
    </xf>
    <xf numFmtId="176" applyNumberFormat="1" fontId="39" applyFont="1" fillId="0" borderId="146" applyBorder="1" applyAlignment="1" xfId="0">
      <alignment horizontal="center" vertical="top"/>
    </xf>
    <xf numFmtId="0" fontId="39" applyFont="1" fillId="0" borderId="147" applyBorder="1" applyAlignment="1" xfId="0">
      <alignment horizontal="center" vertical="top"/>
    </xf>
    <xf numFmtId="176" applyNumberFormat="1" fontId="39" applyFont="1" fillId="0" borderId="148" applyBorder="1" applyAlignment="1" xfId="0">
      <alignment horizontal="center" vertical="top" wrapText="1"/>
    </xf>
    <xf numFmtId="0" fontId="39" applyFont="1" fillId="0" borderId="149" applyBorder="1" applyAlignment="1" xfId="0">
      <alignment horizontal="center" vertical="center"/>
    </xf>
    <xf numFmtId="0" fontId="39" applyFont="1" applyFill="1" fillId="0" borderId="150" applyBorder="1" applyAlignment="1" xfId="0">
      <alignment horizontal="center" vertical="center"/>
    </xf>
    <xf numFmtId="0" fontId="39" applyFont="1" applyFill="1" fillId="0" borderId="151" applyBorder="1" applyAlignment="1" xfId="0">
      <alignment horizontal="center" vertical="center" wrapText="1"/>
    </xf>
    <xf numFmtId="0" fontId="5" applyFont="1" applyFill="1" fillId="0" borderId="152" applyBorder="1" applyAlignment="1" xfId="0">
      <alignment horizontal="center" vertical="center"/>
    </xf>
    <xf numFmtId="0" fontId="39" applyFont="1" applyFill="1" fillId="0" borderId="153" applyBorder="1" applyAlignment="1" xfId="0">
      <alignment horizontal="center" vertical="center"/>
    </xf>
    <xf numFmtId="184" applyNumberFormat="1" fontId="5" applyFont="1" applyFill="1" fillId="0" borderId="154" applyBorder="1" applyAlignment="1" xfId="0">
      <alignment horizontal="center" vertical="center"/>
    </xf>
    <xf numFmtId="184" applyNumberFormat="1" fontId="39" applyFont="1" applyFill="1" fillId="0" borderId="155" applyBorder="1" applyAlignment="1" xfId="0">
      <alignment horizontal="center" vertical="center"/>
    </xf>
    <xf numFmtId="184" applyNumberFormat="1" fontId="5" applyFont="1" applyFill="1" fillId="0" borderId="156" applyBorder="1" applyAlignment="1" xfId="0">
      <alignment horizontal="center" vertical="center"/>
    </xf>
    <xf numFmtId="184" applyNumberFormat="1" fontId="39" applyFont="1" applyFill="1" fillId="0" borderId="157" applyBorder="1" applyAlignment="1" xfId="0">
      <alignment horizontal="center" vertical="center"/>
    </xf>
    <xf numFmtId="184" applyNumberFormat="1" fontId="5" applyFont="1" applyFill="1" fillId="0" borderId="158" applyBorder="1" applyAlignment="1" xfId="0">
      <alignment horizontal="center" vertical="center" wrapText="1"/>
      <protection locked="0"/>
    </xf>
    <xf numFmtId="184" applyNumberFormat="1" fontId="39" applyFont="1" applyFill="1" fillId="0" borderId="159" applyBorder="1" applyAlignment="1" xfId="0">
      <alignment horizontal="center" vertical="center" wrapText="1"/>
      <protection locked="0"/>
    </xf>
    <xf numFmtId="0" fontId="42" applyFont="1" applyFill="1" fillId="0" borderId="0" applyAlignment="1" xfId="0">
      <alignment horizontal="center" vertical="center"/>
    </xf>
    <xf numFmtId="184" applyNumberFormat="1" fontId="0" fillId="0" borderId="0" applyAlignment="1" xfId="0">
      <alignment horizontal="center" vertical="center"/>
    </xf>
    <xf numFmtId="184" applyNumberFormat="1" fontId="1" applyFont="1" fillId="0" borderId="0" applyAlignment="1" xfId="0">
      <alignment horizontal="center" vertical="center"/>
    </xf>
    <xf numFmtId="184" applyNumberFormat="1" fontId="2" applyFont="1" fillId="0" borderId="0" applyAlignment="1" xfId="0">
      <alignment horizontal="center" vertical="center"/>
    </xf>
    <xf numFmtId="0" fontId="51" applyFont="1" fillId="0" borderId="0" applyAlignment="1" xfId="0">
      <alignment vertical="center"/>
    </xf>
    <xf numFmtId="176" applyNumberFormat="1" fontId="0" fillId="0" borderId="0" applyAlignment="1" xfId="0">
      <alignment vertical="center"/>
    </xf>
    <xf numFmtId="176" applyNumberFormat="1" fontId="39" applyFont="1" applyFill="1" fillId="0" borderId="160" applyBorder="1" applyAlignment="1" xfId="0">
      <alignment horizontal="center" vertical="center"/>
    </xf>
    <xf numFmtId="176" applyNumberFormat="1" fontId="39" applyFont="1" applyFill="1" fillId="0" borderId="161" applyBorder="1" applyAlignment="1" xfId="0">
      <alignment horizontal="center" vertical="center"/>
    </xf>
    <xf numFmtId="183" applyNumberFormat="1" fontId="0" fillId="0" borderId="0" applyAlignment="1" xfId="0">
      <alignment vertical="center"/>
      <protection locked="0"/>
    </xf>
    <xf numFmtId="183" applyNumberFormat="1" fontId="39" applyFont="1" applyFill="1" fillId="0" borderId="162" applyBorder="1" applyAlignment="1" xfId="0">
      <alignment horizontal="center" vertical="center"/>
      <protection locked="0"/>
    </xf>
    <xf numFmtId="183" applyNumberFormat="1" fontId="39" applyFont="1" applyFill="1" fillId="0" borderId="163" applyBorder="1" applyAlignment="1" xfId="0">
      <alignment horizontal="center" vertical="center" wrapText="1"/>
      <protection locked="0"/>
    </xf>
    <xf numFmtId="183" applyNumberFormat="1" fontId="39" applyFont="1" fillId="0" borderId="164" applyBorder="1" applyAlignment="1" xfId="0">
      <alignment horizontal="center" vertical="center"/>
      <protection locked="0"/>
    </xf>
    <xf numFmtId="0" fontId="0" fillId="0" applyBorder="1" borderId="0" applyAlignment="1" xfId="0">
      <alignment vertical="center"/>
    </xf>
    <xf numFmtId="0" fontId="1" applyFont="1" fillId="0" applyBorder="1" borderId="0" applyAlignment="1" xfId="0">
      <alignment horizontal="center" vertical="center"/>
    </xf>
    <xf numFmtId="176" applyNumberFormat="1" fontId="2" applyFont="1" fillId="0" applyBorder="1" borderId="0" applyAlignment="1" xfId="0">
      <alignment horizontal="center" vertical="center"/>
    </xf>
    <xf numFmtId="176" applyNumberFormat="1" fontId="1" applyFont="1" fillId="0" applyBorder="1" borderId="0" applyAlignment="1" xfId="0">
      <alignment horizontal="center" vertical="center"/>
    </xf>
    <xf numFmtId="176" applyNumberFormat="1" fontId="1" applyFont="1" fillId="0" applyBorder="1" borderId="0" applyAlignment="1" xfId="0">
      <alignment horizontal="center" vertical="center" wrapText="1"/>
    </xf>
    <xf numFmtId="0" fontId="0" fillId="0" borderId="165" applyBorder="1" applyAlignment="1" xfId="0">
      <alignment vertical="center"/>
    </xf>
    <xf numFmtId="0" fontId="1" applyFont="1" fillId="0" borderId="166" applyBorder="1" applyAlignment="1" xfId="0">
      <alignment horizontal="center" vertical="center"/>
    </xf>
    <xf numFmtId="176" applyNumberFormat="1" fontId="2" applyFont="1" fillId="0" borderId="167" applyBorder="1" applyAlignment="1" xfId="0">
      <alignment horizontal="center" vertical="center"/>
    </xf>
    <xf numFmtId="176" applyNumberFormat="1" fontId="1" applyFont="1" fillId="0" borderId="168" applyBorder="1" applyAlignment="1" xfId="0">
      <alignment horizontal="center" vertical="center"/>
    </xf>
    <xf numFmtId="176" applyNumberFormat="1" fontId="1" applyFont="1" fillId="0" borderId="169" applyBorder="1" applyAlignment="1" xfId="0">
      <alignment horizontal="center" vertical="center" wrapText="1"/>
    </xf>
    <xf numFmtId="0" fontId="0" fillId="0" borderId="170" applyBorder="1" applyAlignment="1" xfId="0">
      <alignment vertical="center"/>
    </xf>
    <xf numFmtId="176" applyNumberFormat="1" fontId="2" applyFont="1" fillId="0" borderId="171" applyBorder="1" applyAlignment="1" xfId="0">
      <alignment horizontal="center" vertical="center"/>
    </xf>
    <xf numFmtId="176" applyNumberFormat="1" fontId="1" applyFont="1" fillId="0" borderId="172" applyBorder="1" applyAlignment="1" xfId="0">
      <alignment horizontal="center" vertical="center"/>
    </xf>
    <xf numFmtId="176" applyNumberFormat="1" fontId="1" applyFont="1" fillId="0" borderId="173" applyBorder="1" applyAlignment="1" xfId="0">
      <alignment horizontal="center" vertical="center" wrapText="1"/>
    </xf>
    <xf numFmtId="0" fontId="39" applyFont="1" applyFill="1" fillId="0" borderId="174" applyBorder="1" applyAlignment="1" xfId="0">
      <alignment horizontal="center" vertical="center"/>
    </xf>
    <xf numFmtId="176" applyNumberFormat="1" fontId="39" applyFont="1" applyFill="1" fillId="0" borderId="175" applyBorder="1" applyAlignment="1" xfId="0">
      <alignment horizontal="center" vertical="center"/>
    </xf>
    <xf numFmtId="0" fontId="52" applyFont="1" fillId="0" borderId="176" applyBorder="1" applyAlignment="1" xfId="0">
      <alignment horizontal="center" vertical="center"/>
    </xf>
    <xf numFmtId="185" applyNumberFormat="1" fontId="52" applyFont="1" fillId="0" borderId="177" applyBorder="1" applyAlignment="1" xfId="0">
      <alignment horizontal="center" vertical="center"/>
    </xf>
    <xf numFmtId="185" applyNumberFormat="1" fontId="53" applyFont="1" applyFill="1" fillId="0" borderId="178" applyBorder="1" applyAlignment="1" xfId="0">
      <alignment horizontal="center" vertical="center"/>
      <protection locked="0"/>
    </xf>
    <xf numFmtId="185" applyNumberFormat="1" fontId="52" applyFont="1" applyFill="1" fillId="0" borderId="179" applyBorder="1" applyAlignment="1" xfId="0">
      <alignment horizontal="center" vertical="center"/>
      <protection locked="0"/>
    </xf>
    <xf numFmtId="185" applyNumberFormat="1" fontId="53" applyFont="1" fillId="0" borderId="180" applyBorder="1" applyAlignment="1" xfId="0">
      <alignment horizontal="center" vertical="center"/>
    </xf>
    <xf numFmtId="0" fontId="53" applyFont="1" applyFill="1" fillId="0" borderId="181" applyBorder="1" applyAlignment="1" xfId="0">
      <alignment horizontal="center" vertical="center"/>
    </xf>
    <xf numFmtId="0" fontId="52" applyFont="1" applyFill="1" fillId="0" borderId="182" applyBorder="1" applyAlignment="1" xfId="0">
      <alignment horizontal="center" vertical="center"/>
    </xf>
    <xf numFmtId="0" fontId="53" applyFont="1" applyFill="1" fillId="0" borderId="183" applyBorder="1" applyAlignment="1" xfId="0">
      <alignment horizontal="center" vertical="center" wrapText="1"/>
    </xf>
    <xf numFmtId="0" fontId="52" applyFont="1" applyFill="1" fillId="0" borderId="184" applyBorder="1" applyAlignment="1" xfId="0">
      <alignment horizontal="center" vertical="center" wrapText="1"/>
    </xf>
    <xf numFmtId="176" applyNumberFormat="1" fontId="53" applyFont="1" applyFill="1" fillId="0" borderId="185" applyBorder="1" applyAlignment="1" xfId="0">
      <alignment horizontal="center" vertical="center"/>
    </xf>
    <xf numFmtId="176" applyNumberFormat="1" fontId="52" applyFont="1" applyFill="1" fillId="0" borderId="186" applyBorder="1" applyAlignment="1" xfId="0">
      <alignment horizontal="center" vertical="center"/>
    </xf>
    <xf numFmtId="0" fontId="52" applyFont="1" applyFill="1" fillId="0" borderId="187" applyBorder="1" applyAlignment="1" xfId="0">
      <alignment horizontal="center" vertical="center" wrapText="1"/>
    </xf>
    <xf numFmtId="0" fontId="53" applyFont="1" applyFill="1" fillId="0" borderId="188" applyBorder="1" applyAlignment="1" xfId="0">
      <alignment horizontal="center" vertical="center"/>
      <protection locked="0"/>
    </xf>
    <xf numFmtId="0" fontId="52" applyFont="1" applyFill="1" fillId="0" borderId="189" applyBorder="1" applyAlignment="1" xfId="0">
      <alignment horizontal="center" vertical="center"/>
      <protection locked="0"/>
    </xf>
    <xf numFmtId="185" applyNumberFormat="1" fontId="53" applyFont="1" fillId="0" borderId="190" applyBorder="1" applyAlignment="1" xfId="0">
      <alignment horizontal="center" vertical="center"/>
    </xf>
    <xf numFmtId="185" applyNumberFormat="1" fontId="52" applyFont="1" fillId="0" borderId="191" applyBorder="1" applyAlignment="1" xfId="0">
      <alignment horizontal="center" vertical="center"/>
    </xf>
    <xf numFmtId="0" fontId="53" applyFont="1" applyFill="1" fillId="0" borderId="192" applyBorder="1" applyAlignment="1" xfId="0">
      <alignment horizontal="center" vertical="center"/>
    </xf>
    <xf numFmtId="0" fontId="52" applyFont="1" applyFill="1" fillId="0" borderId="193" applyBorder="1" applyAlignment="1" xfId="0">
      <alignment horizontal="center" vertical="center"/>
    </xf>
    <xf numFmtId="0" fontId="53" applyFont="1" applyFill="1" fillId="0" borderId="194" applyBorder="1" applyAlignment="1" xfId="0">
      <alignment horizontal="center" vertical="center" wrapText="1"/>
    </xf>
    <xf numFmtId="0" fontId="52" applyFont="1" applyFill="1" fillId="0" borderId="195" applyBorder="1" applyAlignment="1" xfId="0">
      <alignment horizontal="center" vertical="center" wrapText="1"/>
    </xf>
    <xf numFmtId="176" applyNumberFormat="1" fontId="53" applyFont="1" applyFill="1" fillId="0" borderId="196" applyBorder="1" applyAlignment="1" xfId="0">
      <alignment horizontal="center" vertical="center"/>
    </xf>
    <xf numFmtId="176" applyNumberFormat="1" fontId="52" applyFont="1" applyFill="1" fillId="0" borderId="197" applyBorder="1" applyAlignment="1" xfId="0">
      <alignment horizontal="center" vertical="center"/>
    </xf>
    <xf numFmtId="0" fontId="53" applyFont="1" applyFill="1" fillId="0" borderId="198" applyBorder="1" applyAlignment="1" xfId="0">
      <alignment horizontal="center" vertical="center"/>
    </xf>
    <xf numFmtId="0" fontId="52" applyFont="1" applyFill="1" fillId="0" borderId="199" applyBorder="1" applyAlignment="1" xfId="0">
      <alignment horizontal="center" vertical="center"/>
    </xf>
    <xf numFmtId="0" fontId="53" applyFont="1" applyFill="1" fillId="0" borderId="200" applyBorder="1" applyAlignment="1" xfId="0">
      <alignment horizontal="center" vertical="center" wrapText="1"/>
    </xf>
    <xf numFmtId="185" applyNumberFormat="1" fontId="39" applyFont="1" fillId="0" borderId="201" applyBorder="1" applyAlignment="1" xfId="0">
      <alignment horizontal="center" vertical="center"/>
    </xf>
    <xf numFmtId="185" applyNumberFormat="1" fontId="39" applyFont="1" applyFill="1" fillId="0" borderId="202" applyBorder="1" applyAlignment="1" xfId="0">
      <alignment horizontal="center" vertical="center"/>
      <protection locked="0"/>
    </xf>
    <xf numFmtId="0" fontId="39" applyFont="1" applyFill="1" fillId="0" borderId="203" applyBorder="1" applyAlignment="1" xfId="0">
      <alignment horizontal="center" vertical="center" wrapText="1"/>
    </xf>
    <xf numFmtId="0" fontId="39" applyFont="1" applyFill="1" fillId="0" borderId="174" applyBorder="1" applyAlignment="1" xfId="0">
      <alignment horizontal="center" vertical="center"/>
      <protection locked="0"/>
    </xf>
    <xf numFmtId="185" applyNumberFormat="1" fontId="39" applyFont="1" fillId="0" borderId="205" applyBorder="1" applyAlignment="1" xfId="0">
      <alignment horizontal="center" vertical="center"/>
    </xf>
    <xf numFmtId="0" fontId="39" applyFont="1" applyFill="1" fillId="0" borderId="206" applyBorder="1" applyAlignment="1" xfId="0">
      <alignment horizontal="center" vertical="center"/>
    </xf>
    <xf numFmtId="0" fontId="39" applyFont="1" applyFill="1" fillId="0" borderId="207" applyBorder="1" applyAlignment="1" xfId="0">
      <alignment horizontal="center" vertical="center" wrapText="1"/>
    </xf>
    <xf numFmtId="185" applyNumberFormat="1" fontId="39" applyFont="1" fillId="0" borderId="208" applyBorder="1" applyAlignment="1" xfId="0">
      <alignment horizontal="left" vertical="center"/>
    </xf>
    <xf numFmtId="185" applyNumberFormat="1" fontId="39" applyFont="1" applyFill="1" fillId="0" borderId="209" applyBorder="1" applyAlignment="1" xfId="0">
      <alignment horizontal="left" vertical="center"/>
      <protection locked="0"/>
    </xf>
    <xf numFmtId="0" fontId="39" applyFont="1" applyFill="1" fillId="0" borderId="210" applyBorder="1" applyAlignment="1" xfId="0">
      <alignment horizontal="left" vertical="center"/>
    </xf>
    <xf numFmtId="0" fontId="39" applyFont="1" applyFill="1" fillId="0" borderId="211" applyBorder="1" applyAlignment="1" xfId="0">
      <alignment horizontal="left" vertical="center" wrapText="1"/>
    </xf>
    <xf numFmtId="176" applyNumberFormat="1" fontId="39" applyFont="1" applyFill="1" fillId="0" borderId="212" applyBorder="1" applyAlignment="1" xfId="0">
      <alignment horizontal="left" vertical="center"/>
    </xf>
    <xf numFmtId="0" fontId="39" applyFont="1" applyFill="1" fillId="0" borderId="213" applyBorder="1" applyAlignment="1" xfId="0">
      <alignment horizontal="left" vertical="center" wrapText="1"/>
    </xf>
    <xf numFmtId="0" fontId="39" applyFont="1" applyFill="1" fillId="0" borderId="214" applyBorder="1" applyAlignment="1" xfId="0">
      <alignment horizontal="left" vertical="center"/>
      <protection locked="0"/>
    </xf>
    <xf numFmtId="185" applyNumberFormat="1" fontId="39" applyFont="1" fillId="0" borderId="215" applyBorder="1" applyAlignment="1" xfId="0">
      <alignment horizontal="left" vertical="center"/>
    </xf>
    <xf numFmtId="0" fontId="39" applyFont="1" applyFill="1" fillId="0" borderId="216" applyBorder="1" applyAlignment="1" xfId="0">
      <alignment horizontal="left" vertical="center"/>
    </xf>
    <xf numFmtId="0" fontId="39" applyFont="1" applyFill="1" fillId="0" borderId="217" applyBorder="1" applyAlignment="1" xfId="0">
      <alignment horizontal="left" vertical="center" wrapText="1"/>
    </xf>
    <xf numFmtId="176" applyNumberFormat="1" fontId="39" applyFont="1" applyFill="1" fillId="0" borderId="218" applyBorder="1" applyAlignment="1" xfId="0">
      <alignment horizontal="left" vertical="center"/>
    </xf>
    <xf numFmtId="0" fontId="39" applyFont="1" applyFill="1" fillId="0" borderId="219" applyBorder="1" applyAlignment="1" xfId="0">
      <alignment horizontal="left" vertical="center"/>
    </xf>
    <xf numFmtId="186" applyNumberFormat="1" fontId="0" fillId="0" borderId="0" applyAlignment="1" xfId="0">
      <alignment vertical="center"/>
    </xf>
    <xf numFmtId="186" applyNumberFormat="1" fontId="39" applyFont="1" fillId="0" borderId="220" applyBorder="1" applyAlignment="1" xfId="0">
      <alignment horizontal="center" vertical="center"/>
    </xf>
    <xf numFmtId="186" applyNumberFormat="1" fontId="39" applyFont="1" fillId="0" borderId="221" applyBorder="1" applyAlignment="1" xfId="0">
      <alignment horizontal="center" vertical="center"/>
    </xf>
    <xf numFmtId="183" applyNumberFormat="1" fontId="39" applyFont="1" applyFill="1" fillId="0" borderId="162" applyBorder="1" applyAlignment="1" xfId="0">
      <alignment horizontal="center" vertical="center"/>
    </xf>
    <xf numFmtId="183" applyNumberFormat="1" fontId="39" applyFont="1" applyFill="1" fillId="0" borderId="223" applyBorder="1" applyAlignment="1" xfId="0">
      <alignment horizontal="center" vertical="center"/>
    </xf>
    <xf numFmtId="183" applyNumberFormat="1" fontId="39" applyFont="1" fillId="0" borderId="224" applyBorder="1" applyAlignment="1" xfId="0">
      <alignment horizontal="center" vertical="center"/>
    </xf>
    <xf numFmtId="183" applyNumberFormat="1" fontId="39" applyFont="1" fillId="0" borderId="224" applyBorder="1" applyAlignment="1" xfId="0">
      <alignment horizontal="center" vertical="center"/>
      <protection locked="0"/>
    </xf>
    <xf numFmtId="183" applyNumberFormat="1" fontId="39" applyFont="1" applyFill="1" fillId="0" borderId="223" applyBorder="1" applyAlignment="1" xfId="0">
      <alignment horizontal="center" vertical="center"/>
      <protection locked="0"/>
    </xf>
    <xf numFmtId="183" applyNumberFormat="1" fontId="39" applyFont="1" applyFill="1" fillId="0" borderId="227" applyBorder="1" applyAlignment="1" xfId="0">
      <alignment horizontal="center" vertical="center"/>
      <protection locked="0"/>
    </xf>
    <xf numFmtId="0" fontId="39" applyFont="1" applyFill="1" fillId="0" borderId="228" applyBorder="1" applyAlignment="1" xfId="0">
      <alignment horizontal="center" vertical="center" wrapText="1"/>
    </xf>
    <xf numFmtId="183" applyNumberFormat="1" fontId="39" applyFont="1" fillId="0" borderId="229" applyBorder="1" applyAlignment="1" xfId="0">
      <alignment horizontal="center" vertical="center"/>
      <protection locked="0"/>
    </xf>
    <xf numFmtId="185" applyNumberFormat="1" fontId="5" applyFont="1" applyFill="1" fillId="0" borderId="230" applyBorder="1" applyAlignment="1" xfId="0">
      <alignment vertical="center"/>
    </xf>
    <xf numFmtId="185" applyNumberFormat="1" fontId="39" applyFont="1" applyFill="1" fillId="0" borderId="231" applyBorder="1" applyAlignment="1" xfId="0">
      <alignment vertical="center"/>
    </xf>
    <xf numFmtId="181" applyNumberFormat="1" fontId="5" applyFont="1" applyFill="1" fillId="0" borderId="232" applyBorder="1" applyAlignment="1" xfId="0">
      <alignment horizontal="center" vertical="center"/>
    </xf>
    <xf numFmtId="181" applyNumberFormat="1" fontId="39" applyFont="1" applyFill="1" fillId="0" borderId="233" applyBorder="1" applyAlignment="1" xfId="0">
      <alignment horizontal="center" vertical="center"/>
    </xf>
    <xf numFmtId="0" fontId="54" applyFont="1" applyFill="1" fillId="0" borderId="234" applyBorder="1" applyAlignment="1" xfId="0">
      <alignment horizontal="center" vertical="center"/>
    </xf>
    <xf numFmtId="0" fontId="43" applyFont="1" applyFill="1" fillId="0" borderId="235" applyBorder="1" applyAlignment="1" xfId="0">
      <alignment horizontal="center" vertical="center"/>
    </xf>
    <xf numFmtId="0" fontId="54" applyFont="1" applyFill="1" fillId="0" borderId="236" applyBorder="1" applyAlignment="1" xfId="0">
      <alignment horizontal="center" vertical="center"/>
    </xf>
    <xf numFmtId="0" fontId="43" applyFont="1" applyFill="1" fillId="0" borderId="237" applyBorder="1" applyAlignment="1" xfId="0">
      <alignment horizontal="center" vertical="center"/>
    </xf>
    <xf numFmtId="0" fontId="5" applyFont="1" applyFill="1" fillId="0" borderId="238" applyBorder="1" applyAlignment="1" xfId="0">
      <alignment horizontal="center" vertical="center" wrapText="1"/>
    </xf>
    <xf numFmtId="0" fontId="5" applyFont="1" applyFill="1" fillId="0" borderId="239" applyBorder="1" applyAlignment="1" xfId="0">
      <alignment horizontal="center" vertical="center"/>
    </xf>
    <xf numFmtId="0" fontId="39" applyFont="1" applyFill="1" fillId="0" borderId="240" applyBorder="1" applyAlignment="1" xfId="0">
      <alignment horizontal="center" vertical="center"/>
    </xf>
    <xf numFmtId="0" fontId="39" applyFont="1" fillId="0" borderId="241" applyBorder="1" applyAlignment="1" xfId="0">
      <alignment horizontal="center" vertical="center"/>
    </xf>
    <xf numFmtId="185" applyNumberFormat="1" fontId="5" applyFont="1" applyFill="1" fillId="0" borderId="242" applyBorder="1" applyAlignment="1" xfId="0">
      <alignment vertical="center"/>
    </xf>
    <xf numFmtId="185" applyNumberFormat="1" fontId="39" applyFont="1" applyFill="1" fillId="0" borderId="243" applyBorder="1" applyAlignment="1" xfId="0">
      <alignment vertical="center"/>
    </xf>
    <xf numFmtId="181" applyNumberFormat="1" fontId="5" applyFont="1" applyFill="1" fillId="0" borderId="244" applyBorder="1" applyAlignment="1" xfId="0">
      <alignment horizontal="center" vertical="center"/>
    </xf>
    <xf numFmtId="181" applyNumberFormat="1" fontId="39" applyFont="1" applyFill="1" fillId="0" borderId="245" applyBorder="1" applyAlignment="1" xfId="0">
      <alignment horizontal="center" vertical="center"/>
    </xf>
    <xf numFmtId="0" fontId="54" applyFont="1" applyFill="1" fillId="0" borderId="246" applyBorder="1" applyAlignment="1" xfId="0">
      <alignment horizontal="center" vertical="center"/>
    </xf>
    <xf numFmtId="0" fontId="43" applyFont="1" applyFill="1" fillId="0" borderId="247" applyBorder="1" applyAlignment="1" xfId="0">
      <alignment horizontal="center" vertical="center"/>
    </xf>
    <xf numFmtId="0" fontId="54" applyFont="1" applyFill="1" fillId="0" borderId="248" applyBorder="1" applyAlignment="1" xfId="0">
      <alignment horizontal="center" vertical="center"/>
    </xf>
    <xf numFmtId="0" fontId="43" applyFont="1" applyFill="1" fillId="0" borderId="249" applyBorder="1" applyAlignment="1" xfId="0">
      <alignment horizontal="center" vertical="center"/>
    </xf>
    <xf numFmtId="0" fontId="5" applyFont="1" applyFill="1" fillId="0" borderId="250" applyBorder="1" applyAlignment="1" xfId="0">
      <alignment horizontal="center" vertical="center"/>
    </xf>
    <xf numFmtId="0" fontId="39" applyFont="1" applyFill="1" fillId="0" borderId="251" applyBorder="1" applyAlignment="1" xfId="0">
      <alignment horizontal="center" vertical="center"/>
    </xf>
    <xf numFmtId="0" fontId="5" applyFont="1" applyFill="1" fillId="0" borderId="252" applyBorder="1" applyAlignment="1" xfId="0">
      <alignment horizontal="center" vertical="center"/>
    </xf>
    <xf numFmtId="0" fontId="39" applyFont="1" applyFill="1" fillId="0" borderId="253" applyBorder="1" applyAlignment="1" xfId="0">
      <alignment horizontal="center" vertical="center"/>
    </xf>
    <xf numFmtId="181" applyNumberFormat="1" fontId="5" applyFont="1" applyFill="1" fillId="0" borderId="254" applyBorder="1" applyAlignment="1" xfId="0">
      <alignment horizontal="center" vertical="center"/>
    </xf>
    <xf numFmtId="181" applyNumberFormat="1" fontId="39" applyFont="1" applyFill="1" fillId="0" borderId="255" applyBorder="1" applyAlignment="1" xfId="0">
      <alignment horizontal="center" vertical="center"/>
    </xf>
    <xf numFmtId="0" fontId="54" applyFont="1" applyFill="1" fillId="0" borderId="256" applyBorder="1" applyAlignment="1" xfId="0">
      <alignment horizontal="center" vertical="center"/>
    </xf>
    <xf numFmtId="0" fontId="43" applyFont="1" applyFill="1" fillId="0" borderId="257" applyBorder="1" applyAlignment="1" xfId="0">
      <alignment horizontal="center" vertical="center"/>
    </xf>
    <xf numFmtId="0" fontId="5" applyFont="1" applyFill="1" fillId="0" borderId="258" applyBorder="1" applyAlignment="1" xfId="0">
      <alignment horizontal="center" vertical="center"/>
    </xf>
    <xf numFmtId="0" fontId="39" applyFont="1" applyFill="1" fillId="0" borderId="259" applyBorder="1" applyAlignment="1" xfId="0">
      <alignment horizontal="center" vertical="center"/>
    </xf>
    <xf numFmtId="185" applyNumberFormat="1" fontId="0" applyFill="1" fillId="0" borderId="260" applyBorder="1" applyAlignment="1" xfId="0">
      <alignment vertical="center"/>
    </xf>
    <xf numFmtId="181" applyNumberFormat="1" fontId="0" applyFill="1" fillId="0" borderId="261" applyBorder="1" applyAlignment="1" xfId="0">
      <alignment horizontal="center" vertical="center"/>
    </xf>
    <xf numFmtId="0" fontId="1" applyFont="1" applyFill="1" fillId="0" borderId="262" applyBorder="1" applyAlignment="1" xfId="0">
      <alignment horizontal="center" vertical="center"/>
    </xf>
    <xf numFmtId="0" fontId="1" applyFont="1" applyFill="1" fillId="0" borderId="263" applyBorder="1" applyAlignment="1" xfId="0">
      <alignment horizontal="center" vertical="center"/>
    </xf>
    <xf numFmtId="0" fontId="0" applyFill="1" fillId="0" borderId="264" applyBorder="1" applyAlignment="1" xfId="0">
      <alignment horizontal="center" vertical="center"/>
    </xf>
    <xf numFmtId="0" fontId="0" applyFill="1" fillId="0" borderId="265" applyBorder="1" applyAlignment="1" xfId="0">
      <alignment horizontal="center" vertical="center" wrapText="1"/>
    </xf>
    <xf numFmtId="0" fontId="0" applyFill="1" fillId="0" borderId="266" applyBorder="1" applyAlignment="1" xfId="0">
      <alignment horizontal="center" vertical="center"/>
    </xf>
    <xf numFmtId="0" fontId="0" applyFill="1" fillId="0" borderId="267" applyBorder="1" applyAlignment="1" xfId="0">
      <alignment horizontal="center" vertical="center"/>
    </xf>
    <xf numFmtId="0" fontId="0" fillId="0" borderId="268" applyBorder="1" applyAlignment="1" xfId="0">
      <alignment horizontal="center" vertical="center"/>
    </xf>
    <xf numFmtId="185" applyNumberFormat="1" fontId="0" applyFill="1" fillId="0" borderId="269" applyBorder="1" applyAlignment="1" xfId="0">
      <alignment vertical="center"/>
    </xf>
    <xf numFmtId="181" applyNumberFormat="1" fontId="0" applyFill="1" fillId="0" borderId="270" applyBorder="1" applyAlignment="1" xfId="0">
      <alignment horizontal="center" vertical="center"/>
    </xf>
    <xf numFmtId="0" fontId="1" applyFont="1" applyFill="1" fillId="0" borderId="271" applyBorder="1" applyAlignment="1" xfId="0">
      <alignment horizontal="center" vertical="center"/>
    </xf>
    <xf numFmtId="0" fontId="1" applyFont="1" applyFill="1" fillId="0" borderId="272" applyBorder="1" applyAlignment="1" xfId="0">
      <alignment horizontal="center" vertical="center"/>
    </xf>
    <xf numFmtId="0" fontId="0" applyFill="1" fillId="0" borderId="273" applyBorder="1" applyAlignment="1" xfId="0">
      <alignment horizontal="center" vertical="center"/>
    </xf>
    <xf numFmtId="0" fontId="0" applyFill="1" fillId="0" borderId="274" applyBorder="1" applyAlignment="1" xfId="0">
      <alignment horizontal="center" vertical="center"/>
    </xf>
    <xf numFmtId="0" fontId="0" fillId="0" borderId="275" applyBorder="1" applyAlignment="1" xfId="0">
      <alignment horizontal="center" vertical="center"/>
    </xf>
    <xf numFmtId="181" applyNumberFormat="1" fontId="0" applyFill="1" fillId="0" borderId="276" applyBorder="1" applyAlignment="1" xfId="0">
      <alignment horizontal="center" vertical="center"/>
    </xf>
    <xf numFmtId="0" fontId="1" applyFont="1" applyFill="1" fillId="0" borderId="277" applyBorder="1" applyAlignment="1" xfId="0">
      <alignment horizontal="center" vertical="center"/>
    </xf>
    <xf numFmtId="0" fontId="0" applyFill="1" fillId="0" borderId="278" applyBorder="1" applyAlignment="1" xfId="0">
      <alignment horizontal="center" vertical="center"/>
    </xf>
    <xf numFmtId="0" fontId="0" applyFill="1" fillId="0" borderId="279" applyBorder="1" applyAlignment="1" xfId="0">
      <alignment horizontal="center" vertical="center" wrapText="1"/>
    </xf>
    <xf numFmtId="185" applyNumberFormat="1" fontId="39" applyFont="1" applyFill="1" fillId="0" borderId="209" applyBorder="1" applyAlignment="1" xfId="0">
      <alignment horizontal="left" vertical="center"/>
    </xf>
    <xf numFmtId="181" applyNumberFormat="1" fontId="39" applyFont="1" applyFill="1" fillId="0" borderId="281" applyBorder="1" applyAlignment="1" xfId="0">
      <alignment horizontal="left" vertical="center"/>
    </xf>
    <xf numFmtId="0" fontId="43" applyFont="1" applyFill="1" fillId="0" borderId="282" applyBorder="1" applyAlignment="1" xfId="0">
      <alignment horizontal="left" vertical="center"/>
    </xf>
    <xf numFmtId="0" fontId="43" applyFont="1" applyFill="1" fillId="0" borderId="283" applyBorder="1" applyAlignment="1" xfId="0">
      <alignment horizontal="left" vertical="center"/>
    </xf>
    <xf numFmtId="0" fontId="39" applyFont="1" applyFill="1" fillId="0" borderId="284" applyBorder="1" applyAlignment="1" xfId="0">
      <alignment horizontal="left" vertical="center"/>
    </xf>
    <xf numFmtId="0" fontId="39" applyFont="1" fillId="0" borderId="285" applyBorder="1" applyAlignment="1" xfId="0">
      <alignment horizontal="left" vertical="center"/>
    </xf>
    <xf numFmtId="185" applyNumberFormat="1" fontId="39" applyFont="1" applyFill="1" fillId="0" borderId="286" applyBorder="1" applyAlignment="1" xfId="0">
      <alignment horizontal="left" vertical="center"/>
    </xf>
    <xf numFmtId="181" applyNumberFormat="1" fontId="39" applyFont="1" applyFill="1" fillId="0" borderId="287" applyBorder="1" applyAlignment="1" xfId="0">
      <alignment horizontal="left" vertical="center"/>
    </xf>
    <xf numFmtId="0" fontId="43" applyFont="1" applyFill="1" fillId="0" borderId="288" applyBorder="1" applyAlignment="1" xfId="0">
      <alignment horizontal="left" vertical="center"/>
    </xf>
    <xf numFmtId="0" fontId="43" applyFont="1" applyFill="1" fillId="0" borderId="289" applyBorder="1" applyAlignment="1" xfId="0">
      <alignment horizontal="left" vertical="center"/>
    </xf>
    <xf numFmtId="0" fontId="39" applyFont="1" applyFill="1" fillId="0" borderId="290" applyBorder="1" applyAlignment="1" xfId="0">
      <alignment horizontal="left" vertical="center"/>
    </xf>
    <xf numFmtId="0" fontId="39" applyFont="1" applyFill="1" fillId="0" borderId="291" applyBorder="1" applyAlignment="1" xfId="0">
      <alignment horizontal="left" vertical="center"/>
    </xf>
    <xf numFmtId="0" fontId="39" applyFont="1" fillId="0" borderId="292" applyBorder="1" applyAlignment="1" xfId="0">
      <alignment horizontal="left" vertical="center"/>
    </xf>
    <xf numFmtId="181" applyNumberFormat="1" fontId="39" applyFont="1" applyFill="1" fillId="0" borderId="293" applyBorder="1" applyAlignment="1" xfId="0">
      <alignment horizontal="left" vertical="center"/>
    </xf>
    <xf numFmtId="0" fontId="43" applyFont="1" applyFill="1" fillId="0" borderId="294" applyBorder="1" applyAlignment="1" xfId="0">
      <alignment horizontal="left" vertical="center"/>
    </xf>
    <xf numFmtId="0" fontId="39" applyFont="1" applyFill="1" fillId="0" borderId="295" applyBorder="1" applyAlignment="1" xfId="0">
      <alignment horizontal="left" vertical="center"/>
    </xf>
    <xf numFmtId="185" applyNumberFormat="1" fontId="39" applyFont="1" applyFill="1" fillId="0" borderId="202" applyBorder="1" applyAlignment="1" xfId="0">
      <alignment horizontal="center" vertical="center"/>
    </xf>
    <xf numFmtId="185" applyNumberFormat="1" fontId="39" applyFont="1" applyFill="1" fillId="0" borderId="297" applyBorder="1" applyAlignment="1" xfId="0">
      <alignment horizontal="center" vertical="center"/>
    </xf>
    <xf numFmtId="181" applyNumberFormat="1" fontId="39" applyFont="1" applyFill="1" fillId="0" borderId="298" applyBorder="1" applyAlignment="1" xfId="0">
      <alignment horizontal="center" vertical="center"/>
    </xf>
    <xf numFmtId="185" applyNumberFormat="1" fontId="39" applyFont="1" applyFill="1" fillId="0" borderId="299" applyBorder="1" applyAlignment="1" xfId="0">
      <alignment horizontal="center" vertical="center"/>
    </xf>
    <xf numFmtId="177" applyNumberFormat="1" fontId="39" applyFont="1" applyFill="1" fillId="0" borderId="300" applyBorder="1" applyAlignment="1" xfId="0">
      <alignment horizontal="center" vertical="center"/>
    </xf>
    <xf numFmtId="0" fontId="1" applyFont="1" fillId="0" borderId="301" applyBorder="1" applyAlignment="1" xfId="0">
      <alignment horizontal="center" vertical="center"/>
    </xf>
    <xf numFmtId="0" fontId="1" applyFont="1" applyFill="1" fillId="0" borderId="302" applyBorder="1" applyAlignment="1" xfId="0">
      <alignment horizontal="center" vertical="center" wrapText="1"/>
    </xf>
    <xf numFmtId="0" fontId="48" applyFont="1" fillId="0" borderId="303" applyBorder="1" applyAlignment="1" xfId="0">
      <alignment horizontal="center" vertical="center"/>
    </xf>
    <xf numFmtId="177" applyNumberFormat="1" fontId="55" applyFont="1" applyFill="1" fillId="0" borderId="304" applyBorder="1" applyAlignment="1" xfId="0">
      <alignment horizontal="center" vertical="center"/>
    </xf>
    <xf numFmtId="0" fontId="48" applyFont="1" applyFill="1" fillId="0" borderId="305" applyBorder="1" applyAlignment="1" xfId="0">
      <alignment horizontal="center" vertical="center"/>
    </xf>
    <xf numFmtId="0" fontId="48" applyFont="1" applyFill="1" fillId="0" borderId="306" applyBorder="1" applyAlignment="1" xfId="0">
      <alignment horizontal="center" vertical="center" wrapText="1"/>
    </xf>
    <xf numFmtId="0" fontId="55" applyFont="1" applyFill="1" fillId="0" borderId="307" applyBorder="1" applyAlignment="1" xfId="0">
      <alignment horizontal="center" vertical="center" wrapText="1"/>
    </xf>
    <xf numFmtId="0" fontId="56" applyFont="1" fillId="0" borderId="0" applyAlignment="1" xfId="0">
      <alignment vertical="center"/>
    </xf>
    <xf numFmtId="0" fontId="56" applyFont="1" fillId="0" borderId="308" applyBorder="1" applyAlignment="1" xfId="0">
      <alignment horizontal="center" vertical="center"/>
    </xf>
    <xf numFmtId="177" applyNumberFormat="1" fontId="56" applyFont="1" applyFill="1" fillId="0" borderId="309" applyBorder="1" applyAlignment="1" xfId="0">
      <alignment horizontal="center" vertical="center"/>
    </xf>
    <xf numFmtId="0" fontId="56" applyFont="1" applyFill="1" fillId="0" borderId="310" applyBorder="1" applyAlignment="1" xfId="0">
      <alignment horizontal="center" vertical="center"/>
    </xf>
    <xf numFmtId="0" fontId="56" applyFont="1" applyFill="1" fillId="0" borderId="311" applyBorder="1" applyAlignment="1" xfId="0">
      <alignment horizontal="center" vertical="center" wrapText="1"/>
    </xf>
    <xf numFmtId="0" fontId="41" applyFont="1" fillId="0" borderId="312" applyBorder="1" applyAlignment="1" xfId="0">
      <alignment horizontal="center" vertical="center"/>
    </xf>
    <xf numFmtId="177" applyNumberFormat="1" fontId="41" applyFont="1" applyFill="1" fillId="0" borderId="313" applyBorder="1" applyAlignment="1" xfId="0">
      <alignment horizontal="center" vertical="center"/>
    </xf>
    <xf numFmtId="0" fontId="41" applyFont="1" applyFill="1" fillId="0" borderId="314" applyBorder="1" applyAlignment="1" xfId="0">
      <alignment horizontal="center" vertical="center"/>
    </xf>
    <xf numFmtId="0" fontId="41" applyFont="1" applyFill="1" fillId="0" borderId="315" applyBorder="1" applyAlignment="1" xfId="0">
      <alignment horizontal="center" vertical="center" wrapText="1"/>
    </xf>
    <xf numFmtId="177" applyNumberFormat="1" fontId="0" applyFill="1" fillId="0" borderId="316" applyBorder="1" applyAlignment="1" xfId="0">
      <alignment horizontal="center" vertical="center"/>
    </xf>
    <xf numFmtId="0" fontId="0" fillId="0" borderId="0" applyAlignment="1" xfId="0"/>
    <xf numFmtId="0" fontId="0" fillId="0" borderId="317" applyBorder="1" applyAlignment="1" xfId="0">
      <alignment vertical="center"/>
    </xf>
    <xf numFmtId="0" fontId="0" fillId="0" borderId="318" applyBorder="1" applyAlignment="1" xfId="0">
      <alignment horizontal="left" vertical="center"/>
    </xf>
    <xf numFmtId="0" fontId="0" fillId="0" borderId="319" applyBorder="1" applyAlignment="1" xfId="0">
      <alignment horizontal="center" vertical="top"/>
    </xf>
    <xf numFmtId="0" fontId="39" applyFont="1" applyFill="1" fillId="0" borderId="320" applyBorder="1" applyAlignment="1" xfId="0">
      <alignment horizontal="center" vertical="top"/>
    </xf>
    <xf numFmtId="0" fontId="39" applyFont="1" applyFill="1" fillId="0" borderId="321" applyBorder="1" applyAlignment="1" xfId="0">
      <alignment horizontal="center" vertical="top" wrapText="1"/>
    </xf>
    <xf numFmtId="0" fontId="41" applyFont="1" applyFill="1" fillId="0" borderId="322" applyBorder="1" applyAlignment="1" xfId="0">
      <alignment horizontal="center" vertical="center"/>
    </xf>
    <xf numFmtId="0" fontId="41" applyFont="1" applyFill="1" fillId="0" borderId="323" applyBorder="1" applyAlignment="1" xfId="0">
      <alignment horizontal="center" vertical="center" wrapText="1"/>
    </xf>
    <xf numFmtId="0" fontId="57" applyFont="1" fillId="0" borderId="0" applyAlignment="1" xfId="0">
      <alignment vertical="center"/>
    </xf>
    <xf numFmtId="0" fontId="57" applyFont="1" fillId="0" borderId="324" applyBorder="1" applyAlignment="1" xfId="0">
      <alignment horizontal="center" vertical="center"/>
    </xf>
    <xf numFmtId="0" fontId="57" applyFont="1" applyFill="1" fillId="0" borderId="325" applyBorder="1" applyAlignment="1" xfId="0">
      <alignment horizontal="center" vertical="center"/>
    </xf>
    <xf numFmtId="0" fontId="57" applyFont="1" applyFill="1" fillId="0" borderId="326" applyBorder="1" applyAlignment="1" xfId="0">
      <alignment horizontal="center" vertical="center" wrapText="1"/>
    </xf>
    <xf numFmtId="0" fontId="57" applyFont="1" fillId="0" borderId="327" applyBorder="1" applyAlignment="1" xfId="0">
      <alignment horizontal="center" vertical="center"/>
    </xf>
    <xf numFmtId="0" fontId="57" applyFont="1" applyFill="1" fillId="0" borderId="328" applyBorder="1" applyAlignment="1" xfId="0">
      <alignment horizontal="center" vertical="center"/>
    </xf>
    <xf numFmtId="0" fontId="57" applyFont="1" applyFill="1" fillId="0" borderId="329" applyBorder="1" applyAlignment="1" xfId="0">
      <alignment horizontal="center" vertical="center" wrapText="1"/>
    </xf>
    <xf numFmtId="0" fontId="57" applyFont="1" fillId="0" borderId="330" applyBorder="1" applyAlignment="1" xfId="0">
      <alignment horizontal="center" vertical="center"/>
    </xf>
    <xf numFmtId="0" fontId="39" applyFont="1" applyFill="1" fillId="0" borderId="331" applyBorder="1" applyAlignment="1" xfId="0">
      <alignment horizontal="center" vertical="center"/>
    </xf>
    <xf numFmtId="0" fontId="39" applyFont="1" applyFill="1" fillId="0" borderId="332" applyBorder="1" applyAlignment="1" xfId="0">
      <alignment horizontal="center" vertical="center" wrapText="1"/>
    </xf>
    <xf numFmtId="183" applyNumberFormat="1" fontId="39" applyFont="1" applyFill="1" fillId="0" borderId="333" applyBorder="1" applyAlignment="1" xfId="0">
      <alignment horizontal="center" vertical="center"/>
    </xf>
    <xf numFmtId="0" fontId="58" applyFont="1" applyFill="1" fillId="0" borderId="334" applyBorder="1" applyAlignment="1" xfId="0">
      <alignment horizontal="center" vertical="center" wrapText="1"/>
    </xf>
    <xf numFmtId="0" fontId="59" applyFont="1" applyFill="1" fillId="0" borderId="335" applyBorder="1" applyAlignment="1" xfId="0">
      <alignment horizontal="center" vertical="center" wrapText="1"/>
    </xf>
    <xf numFmtId="185" applyNumberFormat="1" fontId="50" applyFont="1" applyFill="1" fillId="0" borderId="336" applyBorder="1" applyAlignment="1" xfId="0">
      <alignment horizontal="center" vertical="center" wrapText="1"/>
    </xf>
    <xf numFmtId="185" applyNumberFormat="1" fontId="41" applyFont="1" applyFill="1" fillId="0" borderId="337" applyBorder="1" applyAlignment="1" xfId="0">
      <alignment horizontal="center" vertical="center" wrapText="1"/>
    </xf>
    <xf numFmtId="185" applyNumberFormat="1" fontId="50" applyFont="1" applyFill="1" fillId="0" borderId="338" applyBorder="1" applyAlignment="1" xfId="0">
      <alignment horizontal="center" vertical="center" wrapText="1"/>
    </xf>
    <xf numFmtId="185" applyNumberFormat="1" fontId="41" applyFont="1" applyFill="1" fillId="0" borderId="339" applyBorder="1" applyAlignment="1" xfId="0">
      <alignment horizontal="center" vertical="center" wrapText="1"/>
    </xf>
    <xf numFmtId="0" fontId="58" applyFont="1" applyFill="1" fillId="0" borderId="340" applyBorder="1" applyAlignment="1" xfId="0">
      <alignment horizontal="center" vertical="center" wrapText="1"/>
    </xf>
    <xf numFmtId="0" fontId="59" applyFont="1" applyFill="1" fillId="0" borderId="341" applyBorder="1" applyAlignment="1" xfId="0">
      <alignment horizontal="center" vertical="center" wrapText="1"/>
    </xf>
    <xf numFmtId="0" fontId="58" applyFont="1" applyFill="1" fillId="0" borderId="342" applyBorder="1" applyAlignment="1" xfId="0">
      <alignment horizontal="center" vertical="center" wrapText="1"/>
    </xf>
    <xf numFmtId="0" fontId="59" applyFont="1" applyFill="1" fillId="0" borderId="343" applyBorder="1" applyAlignment="1" xfId="0">
      <alignment horizontal="center" vertical="center" wrapText="1"/>
    </xf>
    <xf numFmtId="185" applyNumberFormat="1" fontId="50" applyFont="1" applyFill="1" fillId="0" borderId="344" applyBorder="1" applyAlignment="1" xfId="0">
      <alignment horizontal="center" vertical="center" wrapText="1"/>
    </xf>
    <xf numFmtId="185" applyNumberFormat="1" fontId="41" applyFont="1" applyFill="1" fillId="0" borderId="345" applyBorder="1" applyAlignment="1" xfId="0">
      <alignment horizontal="center" vertical="center" wrapText="1"/>
    </xf>
    <xf numFmtId="0" fontId="50" applyFont="1" applyFill="1" fillId="0" borderId="346" applyBorder="1" applyAlignment="1" xfId="0">
      <alignment horizontal="center" vertical="center" wrapText="1"/>
    </xf>
    <xf numFmtId="0" fontId="41" applyFont="1" applyFill="1" fillId="0" borderId="347" applyBorder="1" applyAlignment="1" xfId="0">
      <alignment horizontal="center" vertical="center" wrapText="1"/>
    </xf>
    <xf numFmtId="0" fontId="5" applyFont="1" applyFill="1" fillId="0" applyBorder="1" borderId="0" applyAlignment="1" xfId="0">
      <alignment horizontal="center" vertical="center" wrapText="1"/>
    </xf>
    <xf numFmtId="0" fontId="50" applyFont="1" applyFill="1" fillId="0" applyBorder="1" borderId="0" applyAlignment="1" xfId="0">
      <alignment horizontal="center" vertical="center" wrapText="1"/>
    </xf>
    <xf numFmtId="185" applyNumberFormat="1" fontId="5" applyFont="1" applyFill="1" fillId="0" applyBorder="1" borderId="0" applyAlignment="1" xfId="0">
      <alignment horizontal="center" vertical="center" wrapText="1"/>
    </xf>
    <xf numFmtId="177" applyNumberFormat="1" fontId="5" applyFont="1" applyFill="1" fillId="0" applyBorder="1" borderId="0" applyAlignment="1" xfId="0">
      <alignment horizontal="center" vertical="center" wrapText="1"/>
    </xf>
    <xf numFmtId="0" fontId="60" applyFont="1" applyFill="1" fillId="0" applyBorder="1" borderId="0" applyAlignment="1" xfId="0">
      <alignment horizontal="center" vertical="center" wrapText="1"/>
    </xf>
    <xf numFmtId="0" fontId="59" applyFont="1" applyFill="1" fillId="0" applyBorder="1" borderId="0" applyAlignment="1" xfId="0">
      <alignment horizontal="center" vertical="center" wrapText="1"/>
    </xf>
    <xf numFmtId="185" applyNumberFormat="1" fontId="41" applyFont="1" applyFill="1" fillId="0" applyBorder="1" borderId="0" applyAlignment="1" xfId="0">
      <alignment horizontal="center" vertical="center" wrapText="1"/>
    </xf>
    <xf numFmtId="0" fontId="0" fillId="0" borderId="348" applyBorder="1" applyAlignment="1" xfId="0">
      <alignment vertical="center"/>
    </xf>
    <xf numFmtId="185" applyNumberFormat="1" fontId="41" applyFont="1" applyFill="1" fillId="0" borderId="349" applyBorder="1" applyAlignment="1" xfId="0">
      <alignment horizontal="center" vertical="center" wrapText="1"/>
    </xf>
    <xf numFmtId="0" fontId="0" fillId="0" borderId="350" applyBorder="1" applyAlignment="1" xfId="0">
      <alignment vertical="center"/>
    </xf>
    <xf numFmtId="185" applyNumberFormat="1" fontId="41" applyFont="1" applyFill="1" fillId="0" borderId="351" applyBorder="1" applyAlignment="1" xfId="0">
      <alignment horizontal="center" vertical="center" wrapText="1"/>
    </xf>
    <xf numFmtId="185" applyNumberFormat="1" fontId="41" applyFont="1" applyFill="1" fillId="0" borderId="352" applyBorder="1" applyAlignment="1" xfId="0">
      <alignment horizontal="center" vertical="center" wrapText="1"/>
    </xf>
    <xf numFmtId="0" fontId="58" applyFont="1" applyFill="1" fillId="0" borderId="353" applyBorder="1" applyAlignment="1" xfId="0">
      <alignment horizontal="center" vertical="center" wrapText="1"/>
    </xf>
    <xf numFmtId="0" fontId="59" applyFont="1" applyFill="1" fillId="0" borderId="354" applyBorder="1" applyAlignment="1" xfId="0">
      <alignment horizontal="center" vertical="center" wrapText="1"/>
    </xf>
    <xf numFmtId="185" applyNumberFormat="1" fontId="50" applyFont="1" applyFill="1" fillId="0" borderId="355" applyBorder="1" applyAlignment="1" xfId="0">
      <alignment horizontal="center" vertical="center" wrapText="1"/>
    </xf>
    <xf numFmtId="185" applyNumberFormat="1" fontId="41" applyFont="1" applyFill="1" fillId="0" borderId="356" applyBorder="1" applyAlignment="1" xfId="0">
      <alignment horizontal="center" vertical="center" wrapText="1"/>
    </xf>
    <xf numFmtId="0" fontId="50" applyFont="1" applyFill="1" fillId="0" borderId="357" applyBorder="1" applyAlignment="1" xfId="0">
      <alignment horizontal="center" vertical="center" wrapText="1"/>
    </xf>
    <xf numFmtId="185" applyNumberFormat="1" fontId="0" applyFill="1" fillId="0" borderId="358" applyBorder="1" applyAlignment="1" xfId="0">
      <alignment horizontal="center" vertical="center" wrapText="1"/>
    </xf>
    <xf numFmtId="0" fontId="48" applyFont="1" applyFill="1" fillId="0" borderId="359" applyBorder="1" applyAlignment="1" xfId="0">
      <alignment horizontal="center" vertical="center" wrapText="1"/>
    </xf>
    <xf numFmtId="185" applyNumberFormat="1" fontId="0" applyFill="1" fillId="0" borderId="360" applyBorder="1" applyAlignment="1" xfId="0">
      <alignment horizontal="center" vertical="center" wrapText="1"/>
    </xf>
    <xf numFmtId="0" fontId="48" applyFont="1" applyFill="1" fillId="0" borderId="361" applyBorder="1" applyAlignment="1" xfId="0">
      <alignment horizontal="center" vertical="center" wrapText="1"/>
    </xf>
    <xf numFmtId="185" applyNumberFormat="1" fontId="0" applyFill="1" fillId="0" borderId="362" applyBorder="1" applyAlignment="1" xfId="0">
      <alignment horizontal="center" vertical="center" wrapText="1"/>
    </xf>
    <xf numFmtId="0" fontId="0" applyFill="1" fillId="0" borderId="363" applyBorder="1" applyAlignment="1" xfId="0">
      <alignment horizontal="center" vertical="center" wrapText="1"/>
    </xf>
    <xf numFmtId="185" applyNumberFormat="1" fontId="39" applyFont="1" applyFill="1" fillId="0" borderId="364" applyBorder="1" applyAlignment="1" xfId="0">
      <alignment horizontal="center" vertical="center" wrapText="1"/>
    </xf>
    <xf numFmtId="0" fontId="55" applyFont="1" applyFill="1" fillId="0" borderId="365" applyBorder="1" applyAlignment="1" xfId="0">
      <alignment horizontal="center" vertical="center" wrapText="1"/>
    </xf>
    <xf numFmtId="185" applyNumberFormat="1" fontId="39" applyFont="1" applyFill="1" fillId="0" borderId="366" applyBorder="1" applyAlignment="1" xfId="0">
      <alignment horizontal="center" vertical="center" wrapText="1"/>
    </xf>
    <xf numFmtId="0" fontId="55" applyFont="1" applyFill="1" fillId="0" borderId="367" applyBorder="1" applyAlignment="1" xfId="0">
      <alignment horizontal="center" vertical="center" wrapText="1"/>
    </xf>
    <xf numFmtId="185" applyNumberFormat="1" fontId="39" applyFont="1" applyFill="1" fillId="0" borderId="368" applyBorder="1" applyAlignment="1" xfId="0">
      <alignment horizontal="center" vertical="center" wrapText="1"/>
    </xf>
    <xf numFmtId="0" fontId="61" applyFont="1" applyFill="1" fillId="0" borderId="369" applyBorder="1" applyAlignment="1" xfId="0">
      <alignment horizontal="center" vertical="center" wrapText="1"/>
    </xf>
    <xf numFmtId="0" fontId="62" applyFont="1" applyFill="1" fillId="0" borderId="370" applyBorder="1" applyAlignment="1" xfId="0">
      <alignment horizontal="center" vertical="center" wrapText="1"/>
    </xf>
    <xf numFmtId="185" applyNumberFormat="1" fontId="63" applyFont="1" applyFill="1" fillId="0" borderId="371" applyBorder="1" applyAlignment="1" xfId="0">
      <alignment horizontal="center" vertical="center"/>
    </xf>
    <xf numFmtId="185" applyNumberFormat="1" fontId="2" applyFont="1" applyFill="1" fillId="0" borderId="372" applyBorder="1" applyAlignment="1" xfId="0">
      <alignment horizontal="center" vertical="center"/>
    </xf>
    <xf numFmtId="187" applyNumberFormat="1" fontId="63" applyFont="1" applyFill="1" fillId="0" borderId="373" applyBorder="1" applyAlignment="1" xfId="0">
      <alignment horizontal="center" vertical="center"/>
    </xf>
    <xf numFmtId="187" applyNumberFormat="1" fontId="2" applyFont="1" applyFill="1" fillId="0" borderId="374" applyBorder="1" applyAlignment="1" xfId="0">
      <alignment horizontal="center" vertical="center"/>
    </xf>
    <xf numFmtId="0" fontId="61" applyFont="1" applyFill="1" fillId="0" borderId="375" applyBorder="1" applyAlignment="1" xfId="0">
      <alignment horizontal="center" vertical="center"/>
    </xf>
    <xf numFmtId="0" fontId="62" applyFont="1" applyFill="1" fillId="0" borderId="376" applyBorder="1" applyAlignment="1" xfId="0">
      <alignment horizontal="center" vertical="center"/>
    </xf>
    <xf numFmtId="0" fontId="62" applyFont="1" fillId="0" borderId="377" applyBorder="1" applyAlignment="1" xfId="0">
      <alignment horizontal="center" vertical="center"/>
    </xf>
    <xf numFmtId="185" applyNumberFormat="1" fontId="1" applyFont="1" applyFill="1" fillId="0" borderId="378" applyBorder="1" applyAlignment="1" xfId="0">
      <alignment horizontal="center" vertical="center"/>
    </xf>
    <xf numFmtId="187" applyNumberFormat="1" fontId="1" applyFont="1" applyFill="1" fillId="0" borderId="379" applyBorder="1" applyAlignment="1" xfId="0">
      <alignment horizontal="center" vertical="center"/>
    </xf>
    <xf numFmtId="185" applyNumberFormat="1" fontId="43" applyFont="1" applyFill="1" fillId="0" borderId="380" applyBorder="1" applyAlignment="1" xfId="0">
      <alignment horizontal="center" vertical="center"/>
    </xf>
    <xf numFmtId="187" applyNumberFormat="1" fontId="43" applyFont="1" applyFill="1" fillId="0" borderId="381" applyBorder="1" applyAlignment="1" xfId="0">
      <alignment horizontal="center" vertical="center"/>
    </xf>
    <xf numFmtId="185" applyNumberFormat="1" fontId="55" applyFont="1" applyFill="1" fillId="0" borderId="382" applyBorder="1" applyAlignment="1" xfId="0">
      <alignment horizontal="center" vertical="center"/>
    </xf>
    <xf numFmtId="187" applyNumberFormat="1" fontId="55" applyFont="1" applyFill="1" fillId="0" borderId="383" applyBorder="1" applyAlignment="1" xfId="0">
      <alignment horizontal="center" vertical="center"/>
    </xf>
    <xf numFmtId="0" fontId="55" applyFont="1" applyFill="1" fillId="0" borderId="384" applyBorder="1" applyAlignment="1" xfId="0">
      <alignment horizontal="center" vertical="center"/>
    </xf>
    <xf numFmtId="0" fontId="55" applyFont="1" fillId="0" borderId="385" applyBorder="1" applyAlignment="1" xfId="0">
      <alignment horizontal="center" vertical="center"/>
    </xf>
    <xf numFmtId="187" applyNumberFormat="1" fontId="39" applyFont="1" applyFill="1" fillId="0" borderId="386" applyBorder="1" applyAlignment="1" xfId="0">
      <alignment horizontal="center" vertical="center"/>
    </xf>
    <xf numFmtId="176" applyNumberFormat="1" fontId="1" applyFont="1" fillId="17" applyFill="1" borderId="0" applyAlignment="1" xfId="0">
      <alignment horizontal="center" vertical="center"/>
    </xf>
    <xf numFmtId="0" fontId="64" applyFont="1" fillId="0" borderId="387" applyBorder="1" applyAlignment="1" xfId="0">
      <alignment horizontal="center" vertical="center"/>
    </xf>
    <xf numFmtId="0" fontId="65" applyFont="1" fillId="0" borderId="388" applyBorder="1" applyAlignment="1" xfId="0">
      <alignment horizontal="center" vertical="center"/>
    </xf>
    <xf numFmtId="185" applyNumberFormat="1" fontId="64" applyFont="1" fillId="0" borderId="389" applyBorder="1" applyAlignment="1" xfId="0">
      <alignment horizontal="center" vertical="center" wrapText="1"/>
    </xf>
    <xf numFmtId="185" applyNumberFormat="1" fontId="65" applyFont="1" fillId="0" borderId="390" applyBorder="1" applyAlignment="1" xfId="0">
      <alignment horizontal="center" vertical="center" wrapText="1"/>
    </xf>
    <xf numFmtId="0" fontId="64" applyFont="1" fillId="0" borderId="391" applyBorder="1" applyAlignment="1" xfId="0">
      <alignment horizontal="center" vertical="center" wrapText="1"/>
    </xf>
    <xf numFmtId="0" fontId="65" applyFont="1" fillId="0" borderId="392" applyBorder="1" applyAlignment="1" xfId="0">
      <alignment horizontal="center" vertical="center" wrapText="1"/>
    </xf>
    <xf numFmtId="185" applyNumberFormat="1" fontId="64" applyFont="1" fillId="0" borderId="393" applyBorder="1" applyAlignment="1" xfId="0">
      <alignment horizontal="center" vertical="center"/>
    </xf>
    <xf numFmtId="185" applyNumberFormat="1" fontId="65" applyFont="1" fillId="0" borderId="394" applyBorder="1" applyAlignment="1" xfId="0">
      <alignment horizontal="center" vertical="center"/>
    </xf>
    <xf numFmtId="0" fontId="57" applyFont="1" fillId="0" borderId="395" applyBorder="1" applyAlignment="1" xfId="0">
      <alignment horizontal="center" vertical="center"/>
    </xf>
    <xf numFmtId="185" applyNumberFormat="1" fontId="57" applyFont="1" fillId="0" borderId="396" applyBorder="1" applyAlignment="1" xfId="0">
      <alignment horizontal="center" vertical="center" wrapText="1"/>
    </xf>
    <xf numFmtId="0" fontId="57" applyFont="1" fillId="0" borderId="397" applyBorder="1" applyAlignment="1" xfId="0">
      <alignment horizontal="center" vertical="center" wrapText="1"/>
    </xf>
    <xf numFmtId="185" applyNumberFormat="1" fontId="57" applyFont="1" fillId="0" borderId="398" applyBorder="1" applyAlignment="1" xfId="0">
      <alignment horizontal="center" vertical="center"/>
    </xf>
    <xf numFmtId="0" fontId="56" applyFont="1" fillId="0" borderId="399" applyBorder="1" applyAlignment="1" xfId="0">
      <alignment horizontal="center" vertical="center"/>
    </xf>
    <xf numFmtId="185" applyNumberFormat="1" fontId="56" applyFont="1" fillId="0" borderId="400" applyBorder="1" applyAlignment="1" xfId="0">
      <alignment horizontal="center" vertical="center" wrapText="1"/>
    </xf>
    <xf numFmtId="0" fontId="56" applyFont="1" fillId="0" borderId="401" applyBorder="1" applyAlignment="1" xfId="0">
      <alignment horizontal="center" vertical="center" wrapText="1"/>
    </xf>
    <xf numFmtId="185" applyNumberFormat="1" fontId="56" applyFont="1" fillId="0" borderId="402" applyBorder="1" applyAlignment="1" xfId="0">
      <alignment horizontal="center" vertical="center"/>
    </xf>
    <xf numFmtId="0" fontId="41" applyFont="1" fillId="0" borderId="403" applyBorder="1" applyAlignment="1" xfId="0">
      <alignment horizontal="center" vertical="center"/>
    </xf>
    <xf numFmtId="185" applyNumberFormat="1" fontId="41" applyFont="1" fillId="0" borderId="404" applyBorder="1" applyAlignment="1" xfId="0">
      <alignment horizontal="center" vertical="center" wrapText="1"/>
    </xf>
    <xf numFmtId="0" fontId="41" applyFont="1" fillId="0" borderId="405" applyBorder="1" applyAlignment="1" xfId="0">
      <alignment horizontal="center" vertical="center" wrapText="1"/>
    </xf>
    <xf numFmtId="185" applyNumberFormat="1" fontId="41" applyFont="1" fillId="0" borderId="406" applyBorder="1" applyAlignment="1" xfId="0">
      <alignment horizontal="center" vertical="center"/>
    </xf>
    <xf numFmtId="0" fontId="0" fillId="0" borderId="407" applyBorder="1" applyAlignment="1" xfId="0">
      <alignment horizontal="center" vertical="center"/>
    </xf>
    <xf numFmtId="185" applyNumberFormat="1" fontId="0" fillId="0" borderId="408" applyBorder="1" applyAlignment="1" xfId="0">
      <alignment horizontal="center" vertical="center" wrapText="1"/>
    </xf>
    <xf numFmtId="0" fontId="0" fillId="0" borderId="409" applyBorder="1" applyAlignment="1" xfId="0">
      <alignment horizontal="center" vertical="center" wrapText="1"/>
    </xf>
    <xf numFmtId="185" applyNumberFormat="1" fontId="0" fillId="0" borderId="410" applyBorder="1" applyAlignment="1" xfId="0">
      <alignment horizontal="center" vertical="center"/>
    </xf>
    <xf numFmtId="0" fontId="39" applyFont="1" fillId="0" borderId="411" applyBorder="1" applyAlignment="1" xfId="0">
      <alignment horizontal="center" vertical="center"/>
    </xf>
    <xf numFmtId="185" applyNumberFormat="1" fontId="39" applyFont="1" fillId="0" borderId="412" applyBorder="1" applyAlignment="1" xfId="0">
      <alignment horizontal="center" vertical="center" wrapText="1"/>
    </xf>
    <xf numFmtId="0" fontId="39" applyFont="1" fillId="0" borderId="413" applyBorder="1" applyAlignment="1" xfId="0">
      <alignment horizontal="center" vertical="center" wrapText="1"/>
    </xf>
    <xf numFmtId="185" applyNumberFormat="1" fontId="39" applyFont="1" fillId="0" borderId="414" applyBorder="1" applyAlignment="1" xfId="0">
      <alignment horizontal="center" vertical="center"/>
    </xf>
    <xf numFmtId="185" applyNumberFormat="1" fontId="1" applyFont="1" fillId="0" borderId="415" applyBorder="1" applyAlignment="1" xfId="0">
      <alignment horizontal="center" vertical="center"/>
    </xf>
    <xf numFmtId="186" applyNumberFormat="1" fontId="1" applyFont="1" fillId="0" borderId="416" applyBorder="1" applyAlignment="1" xfId="0">
      <alignment horizontal="center" vertical="center"/>
    </xf>
    <xf numFmtId="186" applyNumberFormat="1" fontId="39" applyFont="1" fillId="0" borderId="417" applyBorder="1" applyAlignment="1" xfId="0">
      <alignment horizontal="center" vertical="center" wrapText="1"/>
    </xf>
    <xf numFmtId="186" applyNumberFormat="1" fontId="39" applyFont="1" fillId="0" borderId="418" applyBorder="1" applyAlignment="1" xfId="0">
      <alignment horizontal="center" vertical="center"/>
    </xf>
    <xf numFmtId="188" applyNumberFormat="1" fontId="0" fillId="0" borderId="0" applyAlignment="1" xfId="0">
      <alignment vertical="center"/>
    </xf>
    <xf numFmtId="188" applyNumberFormat="1" fontId="39" applyFont="1" applyFill="1" fillId="0" borderId="419" applyBorder="1" applyAlignment="1" xfId="0">
      <alignment horizontal="center" vertical="center"/>
    </xf>
    <xf numFmtId="0" fontId="1" applyFont="1" fillId="0" borderId="0" applyAlignment="1" xfId="0">
      <alignment horizontal="left" vertical="center"/>
    </xf>
    <xf numFmtId="185" applyNumberFormat="1" fontId="39" applyFont="1" applyFill="1" fillId="0" borderId="420" applyBorder="1" applyAlignment="1" xfId="0">
      <alignment horizontal="left" vertical="center" wrapText="1"/>
    </xf>
    <xf numFmtId="185" applyNumberFormat="1" fontId="39" applyFont="1" applyFill="1" fillId="0" borderId="421" applyBorder="1" applyAlignment="1" xfId="0">
      <alignment horizontal="left" vertical="center" wrapText="1"/>
    </xf>
    <xf numFmtId="183" applyNumberFormat="1" fontId="39" applyFont="1" applyFill="1" fillId="0" borderId="422" applyBorder="1" applyAlignment="1" xfId="0">
      <alignment horizontal="left" vertical="center"/>
    </xf>
    <xf numFmtId="0" fontId="1" applyFont="1" fillId="0" borderId="423" applyBorder="1" applyAlignment="1" xfId="0">
      <alignment horizontal="left" vertical="center"/>
    </xf>
    <xf numFmtId="185" applyNumberFormat="1" fontId="1" applyFont="1" fillId="0" borderId="424" applyBorder="1" applyAlignment="1" xfId="0">
      <alignment horizontal="left" vertical="center"/>
    </xf>
    <xf numFmtId="181" applyNumberFormat="1" fontId="39" applyFont="1" applyFill="1" fillId="0" borderId="425" applyBorder="1" applyAlignment="1" xfId="0">
      <alignment horizontal="left" vertical="center"/>
    </xf>
    <xf numFmtId="185" applyNumberFormat="1" fontId="39" applyFont="1" fillId="0" borderId="426" applyBorder="1" applyAlignment="1" xfId="0">
      <alignment horizontal="left" vertical="center" wrapText="1"/>
    </xf>
    <xf numFmtId="185" applyNumberFormat="1" fontId="39" applyFont="1" fillId="0" borderId="427" applyBorder="1" applyAlignment="1" xfId="0">
      <alignment horizontal="left" vertical="center"/>
    </xf>
    <xf numFmtId="183" applyNumberFormat="1" fontId="39" applyFont="1" applyFill="1" fillId="0" borderId="428" applyBorder="1" applyAlignment="1" xfId="0">
      <alignment horizontal="left" vertical="center"/>
      <protection locked="0"/>
    </xf>
    <xf numFmtId="183" applyNumberFormat="1" fontId="39" applyFont="1" applyFill="1" fillId="0" borderId="422" applyBorder="1" applyAlignment="1" xfId="0">
      <alignment horizontal="left" vertical="center"/>
      <protection locked="0"/>
    </xf>
    <xf numFmtId="183" applyNumberFormat="1" fontId="39" applyFont="1" fillId="0" borderId="430" applyBorder="1" applyAlignment="1" xfId="0">
      <alignment horizontal="left" vertical="center"/>
      <protection locked="0"/>
    </xf>
    <xf numFmtId="183" applyNumberFormat="1" fontId="39" applyFont="1" applyFill="1" fillId="0" borderId="431" applyBorder="1" applyAlignment="1" xfId="0">
      <alignment horizontal="left" vertical="center"/>
    </xf>
    <xf numFmtId="183" applyNumberFormat="1" fontId="39" applyFont="1" applyFill="1" fillId="0" borderId="432" applyBorder="1" applyAlignment="1" xfId="0">
      <alignment horizontal="left" vertical="center"/>
    </xf>
    <xf numFmtId="183" applyNumberFormat="1" fontId="39" applyFont="1" fillId="0" borderId="430" applyBorder="1" applyAlignment="1" xfId="0">
      <alignment horizontal="left" vertical="center"/>
    </xf>
    <xf numFmtId="0" fontId="4" applyFont="1" fillId="0" borderId="434" applyBorder="1" applyAlignment="1" xfId="0">
      <alignment horizontal="left" vertical="center"/>
    </xf>
    <xf numFmtId="181" applyNumberFormat="1" fontId="39" applyFont="1" applyFill="1" fillId="0" borderId="435" applyBorder="1" applyAlignment="1" xfId="0">
      <alignment horizontal="center" vertical="top"/>
    </xf>
    <xf numFmtId="181" applyNumberFormat="1" fontId="39" applyFont="1" applyFill="1" fillId="0" borderId="436" applyBorder="1" applyAlignment="1" xfId="0">
      <alignment horizontal="center" vertical="top"/>
    </xf>
    <xf numFmtId="181" applyNumberFormat="1" fontId="39" applyFont="1" applyFill="1" fillId="0" borderId="437" applyBorder="1" applyAlignment="1" xfId="0">
      <alignment horizontal="center" vertical="top"/>
    </xf>
    <xf numFmtId="181" applyNumberFormat="1" fontId="39" applyFont="1" applyFill="1" fillId="0" borderId="438" applyBorder="1" applyAlignment="1" xfId="0">
      <alignment horizontal="center" vertical="top"/>
    </xf>
    <xf numFmtId="181" applyNumberFormat="1" fontId="39" applyFont="1" applyFill="1" fillId="0" borderId="439" applyBorder="1" applyAlignment="1" xfId="0">
      <alignment vertical="center"/>
    </xf>
    <xf numFmtId="0" fontId="0" fillId="0" borderId="0" applyAlignment="1" xfId="0">
      <alignment horizontal="right" vertical="center"/>
    </xf>
    <xf numFmtId="181" applyNumberFormat="1" fontId="39" applyFont="1" applyFill="1" fillId="0" borderId="440" applyBorder="1" applyAlignment="1" xfId="0">
      <alignment horizontal="right" vertical="center"/>
    </xf>
    <xf numFmtId="181" applyNumberFormat="1" fontId="39" applyFont="1" applyFill="1" fillId="0" borderId="441" applyBorder="1" applyAlignment="1" xfId="0">
      <alignment horizontal="right" vertical="top"/>
    </xf>
    <xf numFmtId="181" applyNumberFormat="1" fontId="39" applyFont="1" applyFill="1" fillId="0" borderId="442" applyBorder="1" applyAlignment="1" xfId="0">
      <alignment horizontal="left" vertical="top"/>
    </xf>
    <xf numFmtId="181" applyNumberFormat="1" fontId="39" applyFont="1" applyFill="1" fillId="0" borderId="443" applyBorder="1" applyAlignment="1" xfId="0">
      <alignment horizontal="left" vertical="top"/>
    </xf>
    <xf numFmtId="181" applyNumberFormat="1" fontId="39" applyFont="1" applyFill="1" fillId="0" borderId="444" applyBorder="1" applyAlignment="1" xfId="0">
      <alignment horizontal="left" vertical="top"/>
    </xf>
    <xf numFmtId="181" applyNumberFormat="1" fontId="39" applyFont="1" applyFill="1" fillId="0" borderId="445" applyBorder="1" applyAlignment="1" xfId="0">
      <alignment horizontal="left" vertical="top"/>
    </xf>
    <xf numFmtId="183" applyNumberFormat="1" fontId="39" applyFont="1" applyFill="1" fillId="0" borderId="446" applyBorder="1" applyAlignment="1" xfId="0">
      <alignment horizontal="center" vertical="center"/>
    </xf>
    <xf numFmtId="183" applyNumberFormat="1" fontId="39" applyFont="1" applyFill="1" fillId="0" borderId="447" applyBorder="1" applyAlignment="1" xfId="0">
      <alignment horizontal="center" vertical="center"/>
    </xf>
    <xf numFmtId="183" applyNumberFormat="1" fontId="39" applyFont="1" applyFill="1" fillId="0" borderId="448" applyBorder="1" applyAlignment="1" xfId="0">
      <alignment horizontal="center" vertical="center"/>
    </xf>
    <xf numFmtId="0" fontId="39" applyFont="1" fillId="0" borderId="0" applyAlignment="1" xfId="0">
      <alignment horizontal="center" vertical="center"/>
    </xf>
    <xf numFmtId="0" fontId="39" applyFont="1" applyFill="1" fillId="0" borderId="0" applyAlignment="1" xfId="0">
      <alignment horizontal="center" vertical="center" wrapText="1"/>
    </xf>
    <xf numFmtId="0" fontId="42" applyFont="1" fillId="0" borderId="449" applyBorder="1" applyAlignment="1" xfId="0">
      <alignment horizontal="center" vertical="center"/>
    </xf>
    <xf numFmtId="0" fontId="39" applyFont="1" applyFill="1" fillId="0" borderId="450" applyBorder="1" applyAlignment="1" xfId="0">
      <alignment horizontal="center" vertical="center"/>
    </xf>
    <xf numFmtId="0" fontId="39" applyFont="1" fillId="0" borderId="451" applyBorder="1" applyAlignment="1" xfId="0">
      <alignment horizontal="center" vertical="center" wrapText="1"/>
    </xf>
    <xf numFmtId="0" fontId="0" fillId="0" borderId="452" applyBorder="1" applyAlignment="1" xfId="0">
      <alignment horizontal="center" vertical="center"/>
    </xf>
    <xf numFmtId="0" fontId="39" applyFont="1" applyFill="1" fillId="0" borderId="453" applyBorder="1" applyAlignment="1" xfId="0">
      <alignment horizontal="center" vertical="center" wrapText="1"/>
    </xf>
    <xf numFmtId="0" fontId="39" applyFont="1" fillId="0" borderId="454" applyBorder="1" applyAlignment="1" xfId="0">
      <alignment horizontal="center" vertical="center"/>
    </xf>
    <xf numFmtId="0" fontId="39" applyFont="1" fillId="17" applyFill="1" borderId="455" applyBorder="1" applyAlignment="1" xfId="0">
      <alignment horizontal="center" vertical="center"/>
    </xf>
    <xf numFmtId="0" fontId="26" applyFont="1" fillId="17" applyFill="1" borderId="456" applyBorder="1" applyAlignment="1" xfId="0">
      <alignment horizontal="center" vertical="center"/>
    </xf>
    <xf numFmtId="0" fontId="66" applyFont="1" fillId="0" borderId="0" applyAlignment="1" xfId="0">
      <alignment vertical="center"/>
    </xf>
    <xf numFmtId="0" fontId="67" applyFont="1" fillId="0" borderId="457" applyBorder="1" applyAlignment="1" xfId="0">
      <alignment horizontal="center" vertical="center"/>
    </xf>
    <xf numFmtId="0" fontId="66" applyFont="1" fillId="0" borderId="458" applyBorder="1" applyAlignment="1" xfId="0">
      <alignment horizontal="center" vertical="center"/>
    </xf>
    <xf numFmtId="0" fontId="66" applyFont="1" fillId="0" borderId="459" applyBorder="1" applyAlignment="1" xfId="0">
      <alignment horizontal="center" vertical="center" wrapText="1"/>
    </xf>
    <xf numFmtId="0" fontId="68" applyFont="1" fillId="0" borderId="0" applyAlignment="1" xfId="0">
      <alignment vertical="center"/>
    </xf>
    <xf numFmtId="0" fontId="69" applyFont="1" fillId="0" borderId="460" applyBorder="1" applyAlignment="1" xfId="0">
      <alignment horizontal="center" vertical="center"/>
    </xf>
    <xf numFmtId="0" fontId="68" applyFont="1" fillId="0" borderId="461" applyBorder="1" applyAlignment="1" xfId="0">
      <alignment horizontal="center" vertical="center"/>
    </xf>
    <xf numFmtId="0" fontId="68" applyFont="1" fillId="0" borderId="462" applyBorder="1" applyAlignment="1" xfId="0">
      <alignment horizontal="center" vertical="center" wrapText="1"/>
    </xf>
    <xf numFmtId="0" fontId="70" applyFont="1" fillId="0" borderId="0" applyAlignment="1" xfId="0">
      <alignment vertical="center"/>
    </xf>
    <xf numFmtId="0" fontId="71" applyFont="1" fillId="0" borderId="463" applyBorder="1" applyAlignment="1" xfId="0">
      <alignment horizontal="center" vertical="center"/>
    </xf>
    <xf numFmtId="0" fontId="70" applyFont="1" fillId="0" borderId="464" applyBorder="1" applyAlignment="1" xfId="0">
      <alignment horizontal="center" vertical="center"/>
    </xf>
    <xf numFmtId="0" fontId="70" applyFont="1" fillId="0" borderId="465" applyBorder="1" applyAlignment="1" xfId="0">
      <alignment horizontal="center" vertical="center" wrapText="1"/>
    </xf>
    <xf numFmtId="0" fontId="72" applyFont="1" fillId="0" borderId="0" applyAlignment="1" xfId="0">
      <alignment vertical="center"/>
    </xf>
    <xf numFmtId="0" fontId="73" applyFont="1" fillId="0" borderId="466" applyBorder="1" applyAlignment="1" xfId="0">
      <alignment horizontal="center" vertical="center"/>
    </xf>
    <xf numFmtId="0" fontId="72" applyFont="1" fillId="0" borderId="467" applyBorder="1" applyAlignment="1" xfId="0">
      <alignment horizontal="center" vertical="center"/>
    </xf>
    <xf numFmtId="0" fontId="72" applyFont="1" fillId="0" borderId="468" applyBorder="1" applyAlignment="1" xfId="0">
      <alignment horizontal="center" vertical="center" wrapText="1"/>
    </xf>
    <xf numFmtId="188" applyNumberFormat="1" fontId="55" applyFont="1" applyFill="1" fillId="0" borderId="469" applyBorder="1" applyAlignment="1" xfId="0">
      <alignment horizontal="center" vertical="center"/>
    </xf>
    <xf numFmtId="185" applyNumberFormat="1" fontId="55" applyFont="1" applyFill="1" fillId="0" borderId="470" applyBorder="1" applyAlignment="1" xfId="0">
      <alignment horizontal="center" vertical="center" wrapText="1"/>
    </xf>
    <xf numFmtId="185" applyNumberFormat="1" fontId="55" applyFont="1" applyFill="1" fillId="0" borderId="471" applyBorder="1" applyAlignment="1" xfId="0">
      <alignment horizontal="center" vertical="center" wrapText="1"/>
    </xf>
    <xf numFmtId="0" fontId="55" applyFont="1" fillId="0" borderId="472" applyBorder="1" applyAlignment="1" xfId="0">
      <alignment horizontal="center" vertical="center"/>
    </xf>
    <xf numFmtId="0" fontId="55" applyFont="1" applyFill="1" fillId="0" borderId="473" applyBorder="1" applyAlignment="1" xfId="0">
      <alignment horizontal="center" vertical="center" wrapText="1"/>
    </xf>
    <xf numFmtId="185" applyNumberFormat="1" fontId="55" applyFont="1" applyFill="1" fillId="0" borderId="474" applyBorder="1" applyAlignment="1" xfId="0">
      <alignment horizontal="center" vertical="center" wrapText="1"/>
    </xf>
    <xf numFmtId="0" fontId="55" applyFont="1" applyFill="1" fillId="0" borderId="475" applyBorder="1" applyAlignment="1" xfId="0">
      <alignment horizontal="center" vertical="center" wrapText="1"/>
    </xf>
    <xf numFmtId="0" fontId="55" applyFont="1" fillId="0" borderId="476" applyBorder="1" applyAlignment="1" xfId="0">
      <alignment horizontal="center" vertical="center"/>
    </xf>
    <xf numFmtId="0" fontId="55" applyFont="1" fillId="0" borderId="477" applyBorder="1" applyAlignment="1" xfId="0">
      <alignment horizontal="center" vertical="center"/>
    </xf>
    <xf numFmtId="183" applyNumberFormat="1" fontId="55" applyFont="1" applyFill="1" fillId="0" borderId="478" applyBorder="1" applyAlignment="1" xfId="0">
      <alignment horizontal="center" vertical="center"/>
    </xf>
    <xf numFmtId="185" applyNumberFormat="1" fontId="48" applyFont="1" fillId="0" borderId="479" applyBorder="1" applyAlignment="1" xfId="0">
      <alignment horizontal="center" vertical="center"/>
    </xf>
    <xf numFmtId="186" applyNumberFormat="1" fontId="48" applyFont="1" fillId="0" borderId="480" applyBorder="1" applyAlignment="1" xfId="0">
      <alignment horizontal="center" vertical="center"/>
    </xf>
    <xf numFmtId="185" applyNumberFormat="1" fontId="55" applyFont="1" applyFill="1" fillId="0" borderId="481" applyBorder="1" applyAlignment="1" xfId="0">
      <alignment horizontal="center" vertical="center"/>
    </xf>
    <xf numFmtId="183" applyNumberFormat="1" fontId="55" applyFont="1" applyFill="1" fillId="0" borderId="482" applyBorder="1" applyAlignment="1" xfId="0">
      <alignment horizontal="center" vertical="center"/>
    </xf>
    <xf numFmtId="0" fontId="55" applyFont="1" applyFill="1" fillId="0" borderId="483" applyBorder="1" applyAlignment="1" xfId="0">
      <alignment horizontal="center" vertical="center"/>
    </xf>
    <xf numFmtId="0" fontId="55" applyFont="1" applyFill="1" fillId="0" borderId="484" applyBorder="1" applyAlignment="1" xfId="0">
      <alignment horizontal="center" vertical="center"/>
    </xf>
    <xf numFmtId="0" fontId="55" applyFont="1" applyFill="1" fillId="0" borderId="485" applyBorder="1" applyAlignment="1" xfId="0">
      <alignment horizontal="center" vertical="center"/>
    </xf>
    <xf numFmtId="0" fontId="55" applyFont="1" applyFill="1" fillId="0" borderId="486" applyBorder="1" applyAlignment="1" xfId="0">
      <alignment horizontal="center" vertical="center"/>
    </xf>
    <xf numFmtId="183" applyNumberFormat="1" fontId="55" applyFont="1" applyFill="1" fillId="0" borderId="487" applyBorder="1" applyAlignment="1" xfId="0">
      <alignment horizontal="center" vertical="center"/>
    </xf>
    <xf numFmtId="0" fontId="55" applyFont="1" fillId="0" borderId="488" applyBorder="1" applyAlignment="1" xfId="0">
      <alignment horizontal="center" vertical="center" wrapText="1"/>
    </xf>
    <xf numFmtId="0" fontId="55" applyFont="1" applyFill="1" fillId="0" borderId="489" applyBorder="1" applyAlignment="1" xfId="0">
      <alignment horizontal="center" vertical="center"/>
    </xf>
    <xf numFmtId="185" applyNumberFormat="1" fontId="55" applyFont="1" applyFill="1" fillId="0" borderId="490" applyBorder="1" applyAlignment="1" xfId="0">
      <alignment horizontal="center" vertical="center"/>
    </xf>
    <xf numFmtId="183" applyNumberFormat="1" fontId="55" applyFont="1" applyFill="1" fillId="0" borderId="491" applyBorder="1" applyAlignment="1" xfId="0">
      <alignment horizontal="center" vertical="center"/>
    </xf>
    <xf numFmtId="0" fontId="55" applyFont="1" applyFill="1" fillId="0" borderId="492" applyBorder="1" applyAlignment="1" xfId="0">
      <alignment horizontal="center" vertical="center"/>
    </xf>
    <xf numFmtId="0" fontId="55" applyFont="1" applyFill="1" fillId="0" borderId="493" applyBorder="1" applyAlignment="1" xfId="0">
      <alignment horizontal="center" vertical="center"/>
    </xf>
    <xf numFmtId="0" fontId="55" applyFont="1" fillId="0" borderId="494" applyBorder="1" applyAlignment="1" xfId="0">
      <alignment horizontal="center" vertical="center"/>
    </xf>
    <xf numFmtId="0" fontId="55" applyFont="1" fillId="0" borderId="495" applyBorder="1" applyAlignment="1" xfId="0">
      <alignment horizontal="center" vertical="center"/>
    </xf>
    <xf numFmtId="185" applyNumberFormat="1" fontId="55" applyFont="1" fillId="0" borderId="496" applyBorder="1" applyAlignment="1" xfId="0">
      <alignment horizontal="center" vertical="center" wrapText="1"/>
    </xf>
    <xf numFmtId="186" applyNumberFormat="1" fontId="55" applyFont="1" fillId="0" borderId="497" applyBorder="1" applyAlignment="1" xfId="0">
      <alignment horizontal="center" vertical="center" wrapText="1"/>
    </xf>
    <xf numFmtId="0" fontId="55" applyFont="1" fillId="0" borderId="498" applyBorder="1" applyAlignment="1" xfId="0">
      <alignment horizontal="center" vertical="center" wrapText="1"/>
    </xf>
    <xf numFmtId="185" applyNumberFormat="1" fontId="55" applyFont="1" fillId="0" borderId="499" applyBorder="1" applyAlignment="1" xfId="0">
      <alignment horizontal="center" vertical="center"/>
    </xf>
    <xf numFmtId="186" applyNumberFormat="1" fontId="55" applyFont="1" fillId="0" borderId="500" applyBorder="1" applyAlignment="1" xfId="0">
      <alignment horizontal="center" vertical="center"/>
    </xf>
    <xf numFmtId="0" fontId="55" applyFont="1" applyFill="1" fillId="0" borderId="501" applyBorder="1" applyAlignment="1" xfId="0">
      <alignment horizontal="center" vertical="center" wrapText="1"/>
    </xf>
    <xf numFmtId="0" fontId="48" applyFont="1" fillId="0" borderId="502" applyBorder="1" applyAlignment="1" xfId="0">
      <alignment horizontal="center" vertical="center"/>
    </xf>
    <xf numFmtId="183" applyNumberFormat="1" fontId="55" applyFont="1" fillId="0" borderId="503" applyBorder="1" applyAlignment="1" xfId="0">
      <alignment horizontal="center" vertical="center"/>
      <protection locked="0"/>
    </xf>
    <xf numFmtId="183" applyNumberFormat="1" fontId="55" applyFont="1" applyFill="1" fillId="0" borderId="504" applyBorder="1" applyAlignment="1" xfId="0">
      <alignment horizontal="center" vertical="center"/>
      <protection locked="0"/>
    </xf>
    <xf numFmtId="186" applyNumberFormat="1" fontId="55" applyFont="1" fillId="0" borderId="505" applyBorder="1" applyAlignment="1" xfId="0">
      <alignment horizontal="center" vertical="center"/>
    </xf>
    <xf numFmtId="176" applyNumberFormat="1" fontId="55" applyFont="1" applyFill="1" fillId="0" borderId="506" applyBorder="1" applyAlignment="1" xfId="0">
      <alignment horizontal="center" vertical="center"/>
    </xf>
    <xf numFmtId="183" applyNumberFormat="1" fontId="55" applyFont="1" fillId="0" borderId="507" applyBorder="1" applyAlignment="1" xfId="0">
      <alignment horizontal="center" vertical="center"/>
      <protection locked="0"/>
    </xf>
    <xf numFmtId="0" fontId="55" applyFont="1" applyFill="1" fillId="0" borderId="508" applyBorder="1" applyAlignment="1" xfId="0">
      <alignment horizontal="center" vertical="center"/>
    </xf>
    <xf numFmtId="183" applyNumberFormat="1" fontId="55" applyFont="1" applyFill="1" fillId="0" borderId="478" applyBorder="1" applyAlignment="1" xfId="0">
      <alignment horizontal="center" vertical="center"/>
      <protection locked="0"/>
    </xf>
    <xf numFmtId="186" applyNumberFormat="1" fontId="55" applyFont="1" fillId="0" borderId="510" applyBorder="1" applyAlignment="1" xfId="0">
      <alignment horizontal="center" vertical="center"/>
    </xf>
    <xf numFmtId="176" applyNumberFormat="1" fontId="55" applyFont="1" applyFill="1" fillId="0" borderId="511" applyBorder="1" applyAlignment="1" xfId="0">
      <alignment horizontal="center" vertical="center"/>
    </xf>
    <xf numFmtId="183" applyNumberFormat="1" fontId="55" applyFont="1" applyFill="1" fillId="0" borderId="512" applyBorder="1" applyAlignment="1" xfId="0">
      <alignment horizontal="center" vertical="center"/>
    </xf>
    <xf numFmtId="183" applyNumberFormat="1" fontId="55" applyFont="1" applyFill="1" fillId="0" borderId="513" applyBorder="1" applyAlignment="1" xfId="0">
      <alignment horizontal="center" vertical="center"/>
      <protection locked="0"/>
    </xf>
    <xf numFmtId="183" applyNumberFormat="1" fontId="55" applyFont="1" applyFill="1" fillId="0" borderId="513" applyBorder="1" applyAlignment="1" xfId="0">
      <alignment horizontal="center" vertical="center"/>
    </xf>
    <xf numFmtId="176" applyNumberFormat="1" fontId="55" applyFont="1" applyFill="1" fillId="0" borderId="515" applyBorder="1" applyAlignment="1" xfId="0">
      <alignment horizontal="center" vertical="center"/>
    </xf>
    <xf numFmtId="183" applyNumberFormat="1" fontId="55" applyFont="1" applyFill="1" fillId="0" borderId="516" applyBorder="1" applyAlignment="1" xfId="0">
      <alignment horizontal="center" vertical="center" wrapText="1"/>
      <protection locked="0"/>
    </xf>
    <xf numFmtId="183" applyNumberFormat="1" fontId="55" applyFont="1" fillId="0" borderId="517" applyBorder="1" applyAlignment="1" xfId="0">
      <alignment horizontal="center" vertical="center"/>
      <protection locked="0"/>
    </xf>
    <xf numFmtId="183" applyNumberFormat="1" fontId="55" applyFont="1" fillId="0" borderId="507" applyBorder="1" applyAlignment="1" xfId="0">
      <alignment horizontal="center" vertical="center"/>
    </xf>
    <xf numFmtId="0" fontId="55" applyFont="1" fillId="0" borderId="519" applyBorder="1" applyAlignment="1" xfId="0">
      <alignment horizontal="center" vertical="center"/>
    </xf>
    <xf numFmtId="183" applyNumberFormat="1" fontId="74" applyFont="1" applyFill="1" fillId="0" borderId="520" applyBorder="1" applyAlignment="1" xfId="0">
      <alignment horizontal="center" vertical="center"/>
    </xf>
    <xf numFmtId="183" applyNumberFormat="1" fontId="74" applyFont="1" applyFill="1" fillId="0" borderId="521" applyBorder="1" applyAlignment="1" xfId="0">
      <alignment horizontal="center" vertical="center"/>
    </xf>
    <xf numFmtId="177" applyNumberFormat="1" fontId="74" applyFont="1" applyFill="1" fillId="0" borderId="522" applyBorder="1" applyAlignment="1" xfId="0">
      <alignment horizontal="center" vertical="center" wrapText="1"/>
    </xf>
    <xf numFmtId="0" fontId="74" applyFont="1" applyFill="1" fillId="0" borderId="523" applyBorder="1" applyAlignment="1" xfId="0">
      <alignment horizontal="center" vertical="center" wrapText="1"/>
    </xf>
    <xf numFmtId="0" fontId="74" applyFont="1" applyFill="1" fillId="0" borderId="524" applyBorder="1" applyAlignment="1" xfId="0">
      <alignment horizontal="center" vertical="center" wrapText="1"/>
    </xf>
    <xf numFmtId="0" fontId="74" applyFont="1" applyFill="1" fillId="0" borderId="525" applyBorder="1" applyAlignment="1" xfId="0">
      <alignment horizontal="center" vertical="center"/>
    </xf>
    <xf numFmtId="0" fontId="74" applyFont="1" applyFill="1" fillId="0" borderId="526" applyBorder="1" applyAlignment="1" xfId="0">
      <alignment horizontal="center" vertical="center"/>
    </xf>
    <xf numFmtId="177" applyNumberFormat="1" fontId="74" applyFont="1" applyFill="1" fillId="0" borderId="527" applyBorder="1" applyAlignment="1" xfId="0">
      <alignment horizontal="center" vertical="center"/>
    </xf>
    <xf numFmtId="0" fontId="55" applyFont="1" fillId="0" borderId="528" applyBorder="1" applyAlignment="1" xfId="0">
      <alignment horizontal="center" vertical="center"/>
    </xf>
    <xf numFmtId="176" applyNumberFormat="1" fontId="55" applyFont="1" fillId="0" borderId="529" applyBorder="1" applyAlignment="1" xfId="0">
      <alignment horizontal="center" vertical="center"/>
    </xf>
    <xf numFmtId="176" applyNumberFormat="1" fontId="55" applyFont="1" fillId="0" borderId="530" applyBorder="1" applyAlignment="1" xfId="0">
      <alignment horizontal="center" vertical="center" wrapText="1"/>
    </xf>
    <xf numFmtId="185" applyNumberFormat="1" fontId="55" applyFont="1" fillId="0" borderId="531" applyBorder="1" applyAlignment="1" xfId="0">
      <alignment horizontal="center" vertical="center"/>
    </xf>
    <xf numFmtId="0" fontId="75" applyFont="1" applyFill="1" fillId="0" borderId="532" applyBorder="1" applyAlignment="1" xfId="0">
      <alignment horizontal="center" vertical="center" wrapText="1"/>
    </xf>
    <xf numFmtId="185" applyNumberFormat="1" fontId="75" applyFont="1" applyFill="1" fillId="0" borderId="533" applyBorder="1" applyAlignment="1" xfId="0">
      <alignment horizontal="center" vertical="center"/>
    </xf>
    <xf numFmtId="188" applyNumberFormat="1" fontId="75" applyFont="1" applyFill="1" fillId="0" borderId="534" applyBorder="1" applyAlignment="1" xfId="0">
      <alignment horizontal="center" vertical="center"/>
    </xf>
    <xf numFmtId="0" fontId="75" applyFont="1" applyFill="1" fillId="0" borderId="535" applyBorder="1" applyAlignment="1" xfId="0">
      <alignment horizontal="center" vertical="center"/>
    </xf>
    <xf numFmtId="0" fontId="75" applyFont="1" fillId="0" borderId="536" applyBorder="1" applyAlignment="1" xfId="0">
      <alignment horizontal="center" vertical="center"/>
    </xf>
    <xf numFmtId="185" applyNumberFormat="1" fontId="75" applyFont="1" applyFill="1" fillId="0" borderId="537" applyBorder="1" applyAlignment="1" xfId="0">
      <alignment horizontal="center" vertical="center" wrapText="1"/>
    </xf>
    <xf numFmtId="0" fontId="75" applyFont="1" applyFill="1" fillId="0" borderId="538" applyBorder="1" applyAlignment="1" xfId="0">
      <alignment horizontal="center" vertical="center" wrapText="1"/>
    </xf>
    <xf numFmtId="185" applyNumberFormat="1" fontId="75" applyFont="1" applyFill="1" fillId="0" borderId="539" applyBorder="1" applyAlignment="1" xfId="0">
      <alignment horizontal="center" vertical="center" wrapText="1"/>
    </xf>
    <xf numFmtId="0" fontId="75" applyFont="1" fillId="0" borderId="540" applyBorder="1" applyAlignment="1" xfId="0">
      <alignment horizontal="center" vertical="center"/>
    </xf>
    <xf numFmtId="0" fontId="75" applyFont="1" applyFill="1" fillId="0" borderId="541" applyBorder="1" applyAlignment="1" xfId="0">
      <alignment horizontal="center" vertical="center" wrapText="1"/>
    </xf>
    <xf numFmtId="0" fontId="75" applyFont="1" applyFill="1" fillId="0" borderId="542" applyBorder="1" applyAlignment="1" xfId="0">
      <alignment horizontal="center" vertical="center" wrapText="1"/>
    </xf>
    <xf numFmtId="185" applyNumberFormat="1" fontId="75" applyFont="1" applyFill="1" fillId="0" borderId="543" applyBorder="1" applyAlignment="1" xfId="0">
      <alignment horizontal="center" vertical="center" wrapText="1"/>
    </xf>
    <xf numFmtId="0" fontId="75" applyFont="1" applyFill="1" fillId="0" borderId="544" applyBorder="1" applyAlignment="1" xfId="0">
      <alignment horizontal="center" vertical="center" wrapText="1"/>
    </xf>
    <xf numFmtId="0" fontId="75" applyFont="1" fillId="0" borderId="545" applyBorder="1" applyAlignment="1" xfId="0">
      <alignment horizontal="center" vertical="center"/>
    </xf>
    <xf numFmtId="0" fontId="75" applyFont="1" fillId="0" borderId="546" applyBorder="1" applyAlignment="1" xfId="0">
      <alignment horizontal="center" vertical="center"/>
    </xf>
    <xf numFmtId="183" applyNumberFormat="1" fontId="75" applyFont="1" applyFill="1" fillId="0" borderId="547" applyBorder="1" applyAlignment="1" xfId="0">
      <alignment horizontal="center" vertical="center"/>
    </xf>
    <xf numFmtId="185" applyNumberFormat="1" fontId="75" applyFont="1" fillId="0" borderId="548" applyBorder="1" applyAlignment="1" xfId="0">
      <alignment horizontal="center" vertical="center"/>
    </xf>
    <xf numFmtId="186" applyNumberFormat="1" fontId="75" applyFont="1" fillId="0" borderId="549" applyBorder="1" applyAlignment="1" xfId="0">
      <alignment horizontal="center" vertical="center"/>
    </xf>
    <xf numFmtId="185" applyNumberFormat="1" fontId="75" applyFont="1" applyFill="1" fillId="0" borderId="550" applyBorder="1" applyAlignment="1" xfId="0">
      <alignment horizontal="center" vertical="center"/>
    </xf>
    <xf numFmtId="183" applyNumberFormat="1" fontId="75" applyFont="1" applyFill="1" fillId="0" borderId="551" applyBorder="1" applyAlignment="1" xfId="0">
      <alignment horizontal="center" vertical="center"/>
    </xf>
    <xf numFmtId="0" fontId="75" applyFont="1" applyFill="1" fillId="0" borderId="552" applyBorder="1" applyAlignment="1" xfId="0">
      <alignment horizontal="center" vertical="center"/>
    </xf>
    <xf numFmtId="0" fontId="75" applyFont="1" applyFill="1" fillId="0" borderId="553" applyBorder="1" applyAlignment="1" xfId="0">
      <alignment horizontal="center" vertical="center"/>
    </xf>
    <xf numFmtId="0" fontId="75" applyFont="1" applyFill="1" fillId="0" borderId="554" applyBorder="1" applyAlignment="1" xfId="0">
      <alignment horizontal="center" vertical="center"/>
    </xf>
    <xf numFmtId="0" fontId="75" applyFont="1" applyFill="1" fillId="0" borderId="555" applyBorder="1" applyAlignment="1" xfId="0">
      <alignment horizontal="center" vertical="center"/>
    </xf>
    <xf numFmtId="183" applyNumberFormat="1" fontId="75" applyFont="1" applyFill="1" fillId="0" borderId="556" applyBorder="1" applyAlignment="1" xfId="0">
      <alignment horizontal="center" vertical="center"/>
    </xf>
    <xf numFmtId="0" fontId="75" applyFont="1" fillId="0" borderId="557" applyBorder="1" applyAlignment="1" xfId="0">
      <alignment horizontal="center" vertical="center" wrapText="1"/>
    </xf>
    <xf numFmtId="0" fontId="75" applyFont="1" applyFill="1" fillId="0" borderId="558" applyBorder="1" applyAlignment="1" xfId="0">
      <alignment horizontal="center" vertical="center"/>
    </xf>
    <xf numFmtId="185" applyNumberFormat="1" fontId="75" applyFont="1" applyFill="1" fillId="0" borderId="559" applyBorder="1" applyAlignment="1" xfId="0">
      <alignment horizontal="center" vertical="center"/>
    </xf>
    <xf numFmtId="183" applyNumberFormat="1" fontId="75" applyFont="1" applyFill="1" fillId="0" borderId="560" applyBorder="1" applyAlignment="1" xfId="0">
      <alignment horizontal="center" vertical="center"/>
    </xf>
    <xf numFmtId="0" fontId="75" applyFont="1" applyFill="1" fillId="0" borderId="561" applyBorder="1" applyAlignment="1" xfId="0">
      <alignment horizontal="center" vertical="center"/>
    </xf>
    <xf numFmtId="0" fontId="75" applyFont="1" applyFill="1" fillId="0" borderId="562" applyBorder="1" applyAlignment="1" xfId="0">
      <alignment horizontal="center" vertical="center"/>
    </xf>
    <xf numFmtId="0" fontId="75" applyFont="1" fillId="0" borderId="563" applyBorder="1" applyAlignment="1" xfId="0">
      <alignment horizontal="center" vertical="center"/>
    </xf>
    <xf numFmtId="0" fontId="75" applyFont="1" fillId="0" borderId="564" applyBorder="1" applyAlignment="1" xfId="0">
      <alignment horizontal="center" vertical="center"/>
    </xf>
    <xf numFmtId="185" applyNumberFormat="1" fontId="75" applyFont="1" fillId="0" borderId="565" applyBorder="1" applyAlignment="1" xfId="0">
      <alignment horizontal="center" vertical="center" wrapText="1"/>
    </xf>
    <xf numFmtId="186" applyNumberFormat="1" fontId="75" applyFont="1" fillId="0" borderId="566" applyBorder="1" applyAlignment="1" xfId="0">
      <alignment horizontal="center" vertical="center" wrapText="1"/>
    </xf>
    <xf numFmtId="0" fontId="75" applyFont="1" fillId="0" borderId="567" applyBorder="1" applyAlignment="1" xfId="0">
      <alignment horizontal="center" vertical="center" wrapText="1"/>
    </xf>
    <xf numFmtId="185" applyNumberFormat="1" fontId="75" applyFont="1" fillId="0" borderId="568" applyBorder="1" applyAlignment="1" xfId="0">
      <alignment horizontal="center" vertical="center"/>
    </xf>
    <xf numFmtId="186" applyNumberFormat="1" fontId="75" applyFont="1" fillId="0" borderId="569" applyBorder="1" applyAlignment="1" xfId="0">
      <alignment horizontal="center" vertical="center"/>
    </xf>
    <xf numFmtId="0" fontId="75" applyFont="1" applyFill="1" fillId="0" borderId="570" applyBorder="1" applyAlignment="1" xfId="0">
      <alignment horizontal="center" vertical="center" wrapText="1"/>
    </xf>
    <xf numFmtId="183" applyNumberFormat="1" fontId="75" applyFont="1" fillId="0" borderId="571" applyBorder="1" applyAlignment="1" xfId="0">
      <alignment horizontal="center" vertical="center"/>
      <protection locked="0"/>
    </xf>
    <xf numFmtId="183" applyNumberFormat="1" fontId="75" applyFont="1" applyFill="1" fillId="0" borderId="572" applyBorder="1" applyAlignment="1" xfId="0">
      <alignment horizontal="center" vertical="center"/>
      <protection locked="0"/>
    </xf>
    <xf numFmtId="186" applyNumberFormat="1" fontId="75" applyFont="1" fillId="0" borderId="573" applyBorder="1" applyAlignment="1" xfId="0">
      <alignment horizontal="center" vertical="center"/>
    </xf>
    <xf numFmtId="176" applyNumberFormat="1" fontId="75" applyFont="1" applyFill="1" fillId="0" borderId="574" applyBorder="1" applyAlignment="1" xfId="0">
      <alignment horizontal="center" vertical="center"/>
    </xf>
    <xf numFmtId="183" applyNumberFormat="1" fontId="75" applyFont="1" fillId="0" borderId="575" applyBorder="1" applyAlignment="1" xfId="0">
      <alignment horizontal="center" vertical="center"/>
      <protection locked="0"/>
    </xf>
    <xf numFmtId="0" fontId="75" applyFont="1" applyFill="1" fillId="0" borderId="576" applyBorder="1" applyAlignment="1" xfId="0">
      <alignment horizontal="center" vertical="center"/>
    </xf>
    <xf numFmtId="183" applyNumberFormat="1" fontId="75" applyFont="1" applyFill="1" fillId="0" borderId="547" applyBorder="1" applyAlignment="1" xfId="0">
      <alignment horizontal="center" vertical="center"/>
      <protection locked="0"/>
    </xf>
    <xf numFmtId="176" applyNumberFormat="1" fontId="75" applyFont="1" applyFill="1" fillId="0" borderId="578" applyBorder="1" applyAlignment="1" xfId="0">
      <alignment horizontal="center" vertical="center"/>
    </xf>
    <xf numFmtId="183" applyNumberFormat="1" fontId="75" applyFont="1" applyFill="1" fillId="0" borderId="579" applyBorder="1" applyAlignment="1" xfId="0">
      <alignment horizontal="center" vertical="center"/>
    </xf>
    <xf numFmtId="183" applyNumberFormat="1" fontId="75" applyFont="1" applyFill="1" fillId="0" borderId="580" applyBorder="1" applyAlignment="1" xfId="0">
      <alignment horizontal="center" vertical="center"/>
      <protection locked="0"/>
    </xf>
    <xf numFmtId="183" applyNumberFormat="1" fontId="75" applyFont="1" applyFill="1" fillId="0" borderId="580" applyBorder="1" applyAlignment="1" xfId="0">
      <alignment horizontal="center" vertical="center"/>
    </xf>
    <xf numFmtId="176" applyNumberFormat="1" fontId="75" applyFont="1" applyFill="1" fillId="0" borderId="582" applyBorder="1" applyAlignment="1" xfId="0">
      <alignment horizontal="center" vertical="center"/>
    </xf>
    <xf numFmtId="183" applyNumberFormat="1" fontId="75" applyFont="1" applyFill="1" fillId="0" borderId="583" applyBorder="1" applyAlignment="1" xfId="0">
      <alignment horizontal="center" vertical="center" wrapText="1"/>
      <protection locked="0"/>
    </xf>
    <xf numFmtId="183" applyNumberFormat="1" fontId="75" applyFont="1" fillId="0" borderId="584" applyBorder="1" applyAlignment="1" xfId="0">
      <alignment horizontal="center" vertical="center"/>
      <protection locked="0"/>
    </xf>
    <xf numFmtId="183" applyNumberFormat="1" fontId="75" applyFont="1" fillId="0" borderId="575" applyBorder="1" applyAlignment="1" xfId="0">
      <alignment horizontal="center" vertical="center"/>
    </xf>
    <xf numFmtId="0" fontId="75" applyFont="1" fillId="0" borderId="586" applyBorder="1" applyAlignment="1" xfId="0">
      <alignment horizontal="center" vertical="center"/>
    </xf>
    <xf numFmtId="183" applyNumberFormat="1" fontId="76" applyFont="1" applyFill="1" fillId="0" borderId="587" applyBorder="1" applyAlignment="1" xfId="0">
      <alignment horizontal="center" vertical="center"/>
    </xf>
    <xf numFmtId="183" applyNumberFormat="1" fontId="76" applyFont="1" applyFill="1" fillId="0" borderId="588" applyBorder="1" applyAlignment="1" xfId="0">
      <alignment horizontal="center" vertical="center"/>
    </xf>
    <xf numFmtId="177" applyNumberFormat="1" fontId="76" applyFont="1" applyFill="1" fillId="0" borderId="589" applyBorder="1" applyAlignment="1" xfId="0">
      <alignment horizontal="center" vertical="center" wrapText="1"/>
    </xf>
    <xf numFmtId="0" fontId="76" applyFont="1" applyFill="1" fillId="0" borderId="590" applyBorder="1" applyAlignment="1" xfId="0">
      <alignment horizontal="center" vertical="center" wrapText="1"/>
    </xf>
    <xf numFmtId="0" fontId="76" applyFont="1" applyFill="1" fillId="0" borderId="591" applyBorder="1" applyAlignment="1" xfId="0">
      <alignment horizontal="center" vertical="center" wrapText="1"/>
    </xf>
    <xf numFmtId="0" fontId="76" applyFont="1" applyFill="1" fillId="0" borderId="592" applyBorder="1" applyAlignment="1" xfId="0">
      <alignment horizontal="center" vertical="center"/>
    </xf>
    <xf numFmtId="0" fontId="76" applyFont="1" applyFill="1" fillId="0" borderId="593" applyBorder="1" applyAlignment="1" xfId="0">
      <alignment horizontal="center" vertical="center"/>
    </xf>
    <xf numFmtId="177" applyNumberFormat="1" fontId="76" applyFont="1" applyFill="1" fillId="0" borderId="594" applyBorder="1" applyAlignment="1" xfId="0">
      <alignment horizontal="center" vertical="center"/>
    </xf>
    <xf numFmtId="0" fontId="75" applyFont="1" fillId="0" borderId="595" applyBorder="1" applyAlignment="1" xfId="0">
      <alignment horizontal="center" vertical="center"/>
    </xf>
    <xf numFmtId="176" applyNumberFormat="1" fontId="75" applyFont="1" fillId="0" borderId="596" applyBorder="1" applyAlignment="1" xfId="0">
      <alignment horizontal="center" vertical="center"/>
    </xf>
    <xf numFmtId="176" applyNumberFormat="1" fontId="75" applyFont="1" fillId="0" borderId="597" applyBorder="1" applyAlignment="1" xfId="0">
      <alignment horizontal="center" vertical="center" wrapText="1"/>
    </xf>
    <xf numFmtId="0" fontId="39" applyFont="1" applyFill="1" fillId="0" borderId="598" applyBorder="1" applyAlignment="1" xfId="0">
      <alignment horizontal="center" vertical="center" wrapText="1"/>
    </xf>
    <xf numFmtId="185" applyNumberFormat="1" fontId="0" fillId="0" borderId="599" applyBorder="1" applyAlignment="1" xfId="0">
      <alignment horizontal="center" vertical="center"/>
    </xf>
    <xf numFmtId="186" applyNumberFormat="1" fontId="0" fillId="0" borderId="600" applyBorder="1" applyAlignment="1" xfId="0">
      <alignment horizontal="center" vertical="center"/>
    </xf>
    <xf numFmtId="0" fontId="39" applyFont="1" applyFill="1" fillId="0" borderId="601" applyBorder="1" applyAlignment="1" xfId="0">
      <alignment horizontal="center" vertical="center"/>
    </xf>
    <xf numFmtId="0" fontId="39" applyFont="1" applyFill="1" fillId="0" borderId="602" applyBorder="1" applyAlignment="1" xfId="0">
      <alignment horizontal="center" vertical="center"/>
    </xf>
    <xf numFmtId="183" applyNumberFormat="1" fontId="0" fillId="0" borderId="603" applyBorder="1" applyAlignment="1" xfId="0">
      <alignment horizontal="center" vertical="center"/>
    </xf>
    <xf numFmtId="185" applyNumberFormat="1" fontId="41" applyFont="1" fillId="0" borderId="604" applyBorder="1" applyAlignment="1" xfId="0">
      <alignment horizontal="center" vertical="center"/>
    </xf>
    <xf numFmtId="186" applyNumberFormat="1" fontId="41" applyFont="1" fillId="0" borderId="605" applyBorder="1" applyAlignment="1" xfId="0">
      <alignment horizontal="center" vertical="center"/>
    </xf>
    <xf numFmtId="0" fontId="56" applyFont="1" fillId="0" borderId="606" applyBorder="1" applyAlignment="1" xfId="0">
      <alignment horizontal="center" vertical="center"/>
    </xf>
    <xf numFmtId="183" applyNumberFormat="1" fontId="56" applyFont="1" fillId="0" borderId="607" applyBorder="1" applyAlignment="1" xfId="0">
      <alignment horizontal="center" vertical="center"/>
    </xf>
    <xf numFmtId="183" applyNumberFormat="1" fontId="41" applyFont="1" fillId="0" borderId="608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/>
    <xf numFmtId="0" fontId="0" fillId="0" borderId="0" applyAlignment="1" xfId="0">
      <alignment vertical="center"/>
    </xf>
    <xf numFmtId="0" fontId="71" applyFont="1" fillId="0" borderId="609" applyBorder="1" applyAlignment="1" xfId="0">
      <alignment horizontal="center" vertical="center"/>
    </xf>
    <xf numFmtId="0" fontId="70" applyFont="1" fillId="0" borderId="610" applyBorder="1" applyAlignment="1" xfId="0">
      <alignment horizontal="center" vertical="center"/>
    </xf>
    <xf numFmtId="0" fontId="70" applyFont="1" fillId="0" borderId="611" applyBorder="1" applyAlignment="1" xfId="0">
      <alignment horizontal="center" vertical="center" wrapText="1"/>
    </xf>
    <xf numFmtId="0" fontId="7" applyFont="1" fillId="6" applyFill="1" borderId="0" applyAlignment="1" xfId="0">
      <alignment vertical="center"/>
    </xf>
    <xf numFmtId="0" fontId="51" applyFont="1" fillId="0" borderId="0" applyAlignment="1" xfId="0">
      <alignment vertical="center"/>
    </xf>
    <xf numFmtId="0" fontId="77" applyFont="1" fillId="57" applyFill="1" borderId="0" applyAlignment="1" xfId="0">
      <alignment vertical="center"/>
    </xf>
    <xf numFmtId="0" fontId="78" applyFont="1" fillId="58" applyFill="1" borderId="0" applyAlignment="1" xfId="0">
      <alignment vertical="center"/>
    </xf>
    <xf numFmtId="0" fontId="79" applyFont="1" fillId="59" applyFill="1" borderId="0" applyAlignment="1" xfId="0">
      <alignment vertical="center"/>
    </xf>
    <xf numFmtId="0" fontId="80" applyFont="1" fillId="60" applyFill="1" borderId="612" applyBorder="1" applyAlignment="1" xfId="0">
      <alignment vertical="center"/>
    </xf>
    <xf numFmtId="0" fontId="81" applyFont="1" fillId="61" applyFill="1" borderId="613" applyBorder="1" applyAlignment="1" xfId="0">
      <alignment vertical="center"/>
    </xf>
    <xf numFmtId="0" fontId="82" applyFont="1" fillId="0" borderId="0" applyAlignment="1" xfId="0">
      <alignment vertical="center"/>
    </xf>
    <xf numFmtId="0" fontId="83" applyFont="1" fillId="0" borderId="0" applyAlignment="1" xfId="0">
      <alignment vertical="center"/>
    </xf>
    <xf numFmtId="0" fontId="84" applyFont="1" fillId="0" borderId="614" applyBorder="1" applyAlignment="1" xfId="0">
      <alignment vertical="center"/>
    </xf>
    <xf numFmtId="0" fontId="85" applyFont="1" fillId="60" applyFill="1" borderId="615" applyBorder="1" applyAlignment="1" xfId="0">
      <alignment vertical="center"/>
    </xf>
    <xf numFmtId="0" fontId="86" applyFont="1" fillId="62" applyFill="1" borderId="616" applyBorder="1" applyAlignment="1" xfId="0">
      <alignment vertical="center"/>
    </xf>
    <xf numFmtId="0" fontId="0" fillId="63" applyFill="1" borderId="617" applyBorder="1" applyAlignment="1" xfId="0">
      <alignment vertical="center"/>
    </xf>
    <xf numFmtId="0" fontId="87" applyFont="1" fillId="0" borderId="0" applyAlignment="1" xfId="0">
      <alignment vertical="center"/>
    </xf>
    <xf numFmtId="0" fontId="88" applyFont="1" fillId="0" borderId="618" applyBorder="1" applyAlignment="1" xfId="0">
      <alignment vertical="center"/>
    </xf>
    <xf numFmtId="0" fontId="89" applyFont="1" fillId="0" borderId="619" applyBorder="1" applyAlignment="1" xfId="0">
      <alignment vertical="center"/>
    </xf>
    <xf numFmtId="0" fontId="90" applyFont="1" fillId="0" borderId="620" applyBorder="1" applyAlignment="1" xfId="0">
      <alignment vertical="center"/>
    </xf>
    <xf numFmtId="0" fontId="90" applyFont="1" fillId="0" borderId="0" applyAlignment="1" xfId="0">
      <alignment vertical="center"/>
    </xf>
    <xf numFmtId="0" fontId="91" applyFont="1" fillId="0" borderId="621" applyBorder="1" applyAlignment="1" xfId="0">
      <alignment vertical="center"/>
    </xf>
    <xf numFmtId="0" fontId="92" applyFont="1" fillId="64" applyFill="1" borderId="0" applyAlignment="1" xfId="0">
      <alignment vertical="center"/>
    </xf>
    <xf numFmtId="0" fontId="92" applyFont="1" fillId="65" applyFill="1" borderId="0" applyAlignment="1" xfId="0">
      <alignment vertical="center"/>
    </xf>
    <xf numFmtId="0" fontId="92" applyFont="1" fillId="66" applyFill="1" borderId="0" applyAlignment="1" xfId="0">
      <alignment vertical="center"/>
    </xf>
    <xf numFmtId="0" fontId="92" applyFont="1" fillId="67" applyFill="1" borderId="0" applyAlignment="1" xfId="0">
      <alignment vertical="center"/>
    </xf>
    <xf numFmtId="0" fontId="92" applyFont="1" fillId="68" applyFill="1" borderId="0" applyAlignment="1" xfId="0">
      <alignment vertical="center"/>
    </xf>
    <xf numFmtId="0" fontId="92" applyFont="1" fillId="69" applyFill="1" borderId="0" applyAlignment="1" xfId="0">
      <alignment vertical="center"/>
    </xf>
    <xf numFmtId="0" fontId="92" applyFont="1" fillId="70" applyFill="1" borderId="0" applyAlignment="1" xfId="0">
      <alignment vertical="center"/>
    </xf>
    <xf numFmtId="0" fontId="92" applyFont="1" fillId="71" applyFill="1" borderId="0" applyAlignment="1" xfId="0">
      <alignment vertical="center"/>
    </xf>
    <xf numFmtId="0" fontId="92" applyFont="1" fillId="72" applyFill="1" borderId="0" applyAlignment="1" xfId="0">
      <alignment vertical="center"/>
    </xf>
    <xf numFmtId="0" fontId="92" applyFont="1" fillId="73" applyFill="1" borderId="0" applyAlignment="1" xfId="0">
      <alignment vertical="center"/>
    </xf>
    <xf numFmtId="0" fontId="92" applyFont="1" fillId="74" applyFill="1" borderId="0" applyAlignment="1" xfId="0">
      <alignment vertical="center"/>
    </xf>
    <xf numFmtId="0" fontId="92" applyFont="1" fillId="75" applyFill="1" borderId="0" applyAlignment="1" xfId="0">
      <alignment vertical="center"/>
    </xf>
    <xf numFmtId="0" fontId="93" applyFont="1" fillId="76" applyFill="1" borderId="0" applyAlignment="1" xfId="0">
      <alignment vertical="center"/>
    </xf>
    <xf numFmtId="0" fontId="93" applyFont="1" fillId="77" applyFill="1" borderId="0" applyAlignment="1" xfId="0">
      <alignment vertical="center"/>
    </xf>
    <xf numFmtId="0" fontId="93" applyFont="1" fillId="78" applyFill="1" borderId="0" applyAlignment="1" xfId="0">
      <alignment vertical="center"/>
    </xf>
    <xf numFmtId="0" fontId="93" applyFont="1" fillId="79" applyFill="1" borderId="0" applyAlignment="1" xfId="0">
      <alignment vertical="center"/>
    </xf>
    <xf numFmtId="0" fontId="93" applyFont="1" fillId="80" applyFill="1" borderId="0" applyAlignment="1" xfId="0">
      <alignment vertical="center"/>
    </xf>
    <xf numFmtId="0" fontId="93" applyFont="1" fillId="81" applyFill="1" borderId="0" applyAlignment="1" xfId="0">
      <alignment vertical="center"/>
    </xf>
    <xf numFmtId="0" fontId="93" applyFont="1" fillId="82" applyFill="1" borderId="0" applyAlignment="1" xfId="0">
      <alignment vertical="center"/>
    </xf>
    <xf numFmtId="0" fontId="93" applyFont="1" fillId="83" applyFill="1" borderId="0" applyAlignment="1" xfId="0">
      <alignment vertical="center"/>
    </xf>
    <xf numFmtId="0" fontId="93" applyFont="1" fillId="84" applyFill="1" borderId="0" applyAlignment="1" xfId="0">
      <alignment vertical="center"/>
    </xf>
    <xf numFmtId="0" fontId="93" applyFont="1" fillId="85" applyFill="1" borderId="0" applyAlignment="1" xfId="0">
      <alignment vertical="center"/>
    </xf>
    <xf numFmtId="0" fontId="93" applyFont="1" fillId="86" applyFill="1" borderId="0" applyAlignment="1" xfId="0">
      <alignment vertical="center"/>
    </xf>
    <xf numFmtId="0" fontId="93" applyFont="1" fillId="87" applyFill="1" borderId="0" applyAlignment="1" xfId="0">
      <alignment vertical="center"/>
    </xf>
    <xf numFmtId="182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90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9330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P134"/>
  <sheetViews>
    <sheetView tabSelected="1" zoomScale="80" zoomScaleNormal="80" topLeftCell="A12" workbookViewId="0">
      <selection activeCell="A12" activeCellId="0" sqref="A12:XFD12"/>
    </sheetView>
  </sheetViews>
  <sheetFormatPr defaultRowHeight="14.25" defaultColWidth="9.000137329101562" x14ac:dyDescent="0.15"/>
  <cols>
    <col min="1" max="1" width="11.0" customWidth="1" style="2"/>
    <col min="2" max="2" width="9.375" customWidth="1" style="2"/>
    <col min="3" max="3" width="13.875" customWidth="1" style="2"/>
    <col min="4" max="4" width="30.75" customWidth="1" style="128"/>
    <col min="5" max="5" width="41.25" customWidth="1" style="2"/>
    <col min="6" max="6" width="31.875" customWidth="1" style="2"/>
    <col min="7" max="7" width="20.0" customWidth="1" style="3"/>
    <col min="8" max="8" width="20.625" customWidth="1" style="4"/>
    <col min="9" max="9" width="12.625" customWidth="1" style="4"/>
    <col min="10" max="10" width="11.625" customWidth="1" style="3"/>
    <col min="11" max="11" width="11.875" customWidth="1"/>
    <col min="12" max="12" width="15.75" customWidth="1"/>
  </cols>
  <sheetData>
    <row r="1" spans="1:10" ht="45.75" customHeight="1" x14ac:dyDescent="0.15">
      <c r="A1" s="731" t="s">
        <v>0</v>
      </c>
      <c r="B1" s="731"/>
      <c r="C1" s="731"/>
      <c r="D1" s="732"/>
      <c r="E1" s="731"/>
      <c r="F1" s="731"/>
      <c r="G1" s="730"/>
      <c r="H1" s="730"/>
      <c r="I1" s="730"/>
      <c r="J1" s="730"/>
    </row>
    <row r="2" spans="1:12" ht="23.25" customHeight="1" x14ac:dyDescent="0.15">
      <c r="A2" s="196" t="s">
        <v>1</v>
      </c>
      <c r="B2" s="196" t="s">
        <v>2</v>
      </c>
      <c r="C2" s="196" t="s">
        <v>3</v>
      </c>
      <c r="D2" s="198" t="s">
        <v>4</v>
      </c>
      <c r="E2" s="196" t="s">
        <v>5</v>
      </c>
      <c r="F2" s="196" t="s">
        <v>6</v>
      </c>
      <c r="G2" s="197" t="s">
        <v>7</v>
      </c>
      <c r="H2" s="196" t="s">
        <v>8</v>
      </c>
      <c r="I2" s="196" t="s">
        <v>9</v>
      </c>
      <c r="J2" s="195" t="s">
        <v>10</v>
      </c>
      <c r="K2" s="126" t="s">
        <v>11</v>
      </c>
      <c r="L2" s="123" t="s">
        <v>12</v>
      </c>
    </row>
    <row r="3" spans="1:12" ht="27.749577" customHeight="1" x14ac:dyDescent="0.15">
      <c r="A3" s="9" t="s">
        <v>13</v>
      </c>
      <c r="B3" s="9" t="s">
        <v>14</v>
      </c>
      <c r="C3" s="9" t="s">
        <v>15</v>
      </c>
      <c r="D3" s="10" t="s">
        <v>16</v>
      </c>
      <c r="E3" s="235" t="s">
        <v>17</v>
      </c>
      <c r="F3" s="123" t="s">
        <v>18</v>
      </c>
      <c r="G3" s="9">
        <v>8181701001</v>
      </c>
      <c r="H3" s="9" t="s">
        <v>19</v>
      </c>
      <c r="I3" s="17">
        <v>69</v>
      </c>
      <c r="J3" s="111">
        <v>79.8</v>
      </c>
      <c r="K3" s="111">
        <v>74.4</v>
      </c>
      <c r="L3" s="123" t="s">
        <v>20</v>
      </c>
    </row>
    <row r="4" spans="1:12" ht="27.749577" customHeight="1" x14ac:dyDescent="0.15">
      <c r="A4" s="9" t="s">
        <v>21</v>
      </c>
      <c r="B4" s="9" t="s">
        <v>14</v>
      </c>
      <c r="C4" s="9" t="s">
        <v>15</v>
      </c>
      <c r="D4" s="10" t="s">
        <v>22</v>
      </c>
      <c r="E4" s="235" t="s">
        <v>23</v>
      </c>
      <c r="F4" s="123" t="s">
        <v>18</v>
      </c>
      <c r="G4" s="9">
        <v>8181701002</v>
      </c>
      <c r="H4" s="9" t="s">
        <v>24</v>
      </c>
      <c r="I4" s="17">
        <v>72</v>
      </c>
      <c r="J4" s="111">
        <v>76.2</v>
      </c>
      <c r="K4" s="111">
        <v>74.1</v>
      </c>
      <c r="L4" s="123" t="s">
        <v>20</v>
      </c>
    </row>
    <row r="5" spans="1:12" ht="27.749577" customHeight="1" x14ac:dyDescent="0.15">
      <c r="A5" s="9" t="s">
        <v>25</v>
      </c>
      <c r="B5" s="9" t="s">
        <v>26</v>
      </c>
      <c r="C5" s="9" t="s">
        <v>15</v>
      </c>
      <c r="D5" s="12" t="s">
        <v>27</v>
      </c>
      <c r="E5" s="235" t="s">
        <v>28</v>
      </c>
      <c r="F5" s="123" t="s">
        <v>18</v>
      </c>
      <c r="G5" s="9">
        <v>8181701003</v>
      </c>
      <c r="H5" s="9" t="s">
        <v>29</v>
      </c>
      <c r="I5" s="17">
        <v>65</v>
      </c>
      <c r="J5" s="111">
        <v>85.6</v>
      </c>
      <c r="K5" s="110">
        <v>75.3</v>
      </c>
      <c r="L5" s="123" t="s">
        <v>20</v>
      </c>
    </row>
    <row r="6" spans="1:12" ht="27.749577" customHeight="1" x14ac:dyDescent="0.15">
      <c r="A6" s="9" t="s">
        <v>30</v>
      </c>
      <c r="B6" s="9" t="s">
        <v>14</v>
      </c>
      <c r="C6" s="9" t="s">
        <v>15</v>
      </c>
      <c r="D6" s="12" t="s">
        <v>31</v>
      </c>
      <c r="E6" s="235" t="s">
        <v>32</v>
      </c>
      <c r="F6" s="123" t="s">
        <v>18</v>
      </c>
      <c r="G6" s="9">
        <v>8181701004</v>
      </c>
      <c r="H6" s="9" t="s">
        <v>33</v>
      </c>
      <c r="I6" s="17">
        <v>63</v>
      </c>
      <c r="J6" s="111">
        <v>74.4</v>
      </c>
      <c r="K6" s="110">
        <v>68.7</v>
      </c>
      <c r="L6" s="123" t="s">
        <v>20</v>
      </c>
    </row>
    <row r="7" spans="1:12" ht="27.749577" customHeight="1" x14ac:dyDescent="0.15">
      <c r="A7" s="10" t="s">
        <v>34</v>
      </c>
      <c r="B7" s="10" t="s">
        <v>26</v>
      </c>
      <c r="C7" s="9" t="s">
        <v>15</v>
      </c>
      <c r="D7" s="10" t="s">
        <v>35</v>
      </c>
      <c r="E7" s="236" t="s">
        <v>36</v>
      </c>
      <c r="F7" s="123" t="s">
        <v>18</v>
      </c>
      <c r="G7" s="10">
        <v>8181701005</v>
      </c>
      <c r="H7" s="10" t="s">
        <v>37</v>
      </c>
      <c r="I7" s="18">
        <v>62</v>
      </c>
      <c r="J7" s="111">
        <v>83.2</v>
      </c>
      <c r="K7" s="111">
        <v>72.6</v>
      </c>
      <c r="L7" s="123" t="s">
        <v>20</v>
      </c>
    </row>
    <row r="8" spans="1:12" ht="27.749577" customHeight="1" x14ac:dyDescent="0.15">
      <c r="A8" s="10" t="s">
        <v>38</v>
      </c>
      <c r="B8" s="10" t="s">
        <v>26</v>
      </c>
      <c r="C8" s="9" t="s">
        <v>15</v>
      </c>
      <c r="D8" s="10" t="s">
        <v>39</v>
      </c>
      <c r="E8" s="236" t="s">
        <v>40</v>
      </c>
      <c r="F8" s="123" t="s">
        <v>18</v>
      </c>
      <c r="G8" s="10">
        <v>8181701006</v>
      </c>
      <c r="H8" s="10" t="s">
        <v>41</v>
      </c>
      <c r="I8" s="18">
        <v>64</v>
      </c>
      <c r="J8" s="111">
        <v>85.8</v>
      </c>
      <c r="K8" s="111">
        <v>74.9</v>
      </c>
      <c r="L8" s="123" t="s">
        <v>20</v>
      </c>
    </row>
    <row r="9" spans="1:12" ht="27.749577" customHeight="1" x14ac:dyDescent="0.15">
      <c r="A9" s="10" t="s">
        <v>42</v>
      </c>
      <c r="B9" s="10" t="s">
        <v>26</v>
      </c>
      <c r="C9" s="9" t="s">
        <v>43</v>
      </c>
      <c r="D9" s="12" t="s">
        <v>44</v>
      </c>
      <c r="E9" s="236" t="s">
        <v>45</v>
      </c>
      <c r="F9" s="123" t="s">
        <v>18</v>
      </c>
      <c r="G9" s="10">
        <v>8181701007</v>
      </c>
      <c r="H9" s="10" t="s">
        <v>46</v>
      </c>
      <c r="I9" s="18">
        <v>66</v>
      </c>
      <c r="J9" s="111">
        <v>77.6</v>
      </c>
      <c r="K9" s="110">
        <v>71.8</v>
      </c>
      <c r="L9" s="123" t="s">
        <v>20</v>
      </c>
    </row>
    <row r="10" spans="1:12" ht="27.749577" customHeight="1" x14ac:dyDescent="0.15">
      <c r="A10" s="10" t="s">
        <v>47</v>
      </c>
      <c r="B10" s="10" t="s">
        <v>14</v>
      </c>
      <c r="C10" s="9" t="s">
        <v>15</v>
      </c>
      <c r="D10" s="12" t="s">
        <v>48</v>
      </c>
      <c r="E10" s="236" t="s">
        <v>49</v>
      </c>
      <c r="F10" s="123" t="s">
        <v>18</v>
      </c>
      <c r="G10" s="10">
        <v>8181701008</v>
      </c>
      <c r="H10" s="10" t="s">
        <v>50</v>
      </c>
      <c r="I10" s="18">
        <v>61</v>
      </c>
      <c r="J10" s="111">
        <v>81.4</v>
      </c>
      <c r="K10" s="110">
        <v>71.2</v>
      </c>
      <c r="L10" s="123" t="s">
        <v>20</v>
      </c>
    </row>
    <row r="11" spans="1:12" ht="27.749577" customHeight="1" x14ac:dyDescent="0.15">
      <c r="A11" s="10" t="s">
        <v>51</v>
      </c>
      <c r="B11" s="10" t="s">
        <v>26</v>
      </c>
      <c r="C11" s="9" t="s">
        <v>43</v>
      </c>
      <c r="D11" s="10" t="s">
        <v>52</v>
      </c>
      <c r="E11" s="236" t="s">
        <v>53</v>
      </c>
      <c r="F11" s="123" t="s">
        <v>18</v>
      </c>
      <c r="G11" s="10">
        <v>8181701009</v>
      </c>
      <c r="H11" s="10" t="s">
        <v>54</v>
      </c>
      <c r="I11" s="18">
        <v>57</v>
      </c>
      <c r="J11" s="111">
        <v>81.8</v>
      </c>
      <c r="K11" s="111">
        <v>69.4</v>
      </c>
      <c r="L11" s="123" t="s">
        <v>20</v>
      </c>
    </row>
    <row r="12" spans="1:12" ht="27.749577" customHeight="1" x14ac:dyDescent="0.15">
      <c r="A12" s="10" t="s">
        <v>55</v>
      </c>
      <c r="B12" s="10" t="s">
        <v>14</v>
      </c>
      <c r="C12" s="9" t="s">
        <v>15</v>
      </c>
      <c r="D12" s="10" t="s">
        <v>35</v>
      </c>
      <c r="E12" s="236" t="s">
        <v>56</v>
      </c>
      <c r="F12" s="123" t="s">
        <v>18</v>
      </c>
      <c r="G12" s="10">
        <v>8181701010</v>
      </c>
      <c r="H12" s="10" t="s">
        <v>57</v>
      </c>
      <c r="I12" s="18">
        <v>62</v>
      </c>
      <c r="J12" s="111">
        <v>84.6</v>
      </c>
      <c r="K12" s="111">
        <v>73.3</v>
      </c>
      <c r="L12" s="123" t="s">
        <v>20</v>
      </c>
    </row>
    <row r="13" spans="1:12" ht="27.749577" customHeight="1" x14ac:dyDescent="0.15">
      <c r="A13" s="10" t="s">
        <v>58</v>
      </c>
      <c r="B13" s="10" t="s">
        <v>26</v>
      </c>
      <c r="C13" s="13" t="s">
        <v>43</v>
      </c>
      <c r="D13" s="12" t="s">
        <v>59</v>
      </c>
      <c r="E13" s="236" t="s">
        <v>60</v>
      </c>
      <c r="F13" s="123" t="s">
        <v>18</v>
      </c>
      <c r="G13" s="10">
        <v>8181701011</v>
      </c>
      <c r="H13" s="10" t="s">
        <v>61</v>
      </c>
      <c r="I13" s="18">
        <v>53</v>
      </c>
      <c r="J13" s="111">
        <v>83</v>
      </c>
      <c r="K13" s="110">
        <v>68</v>
      </c>
      <c r="L13" s="123" t="s">
        <v>20</v>
      </c>
    </row>
    <row r="14" spans="1:12" ht="27.749577" customHeight="1" x14ac:dyDescent="0.15">
      <c r="A14" s="123" t="s">
        <v>62</v>
      </c>
      <c r="B14" s="123" t="s">
        <v>26</v>
      </c>
      <c r="C14" s="123" t="s">
        <v>15</v>
      </c>
      <c r="D14" s="126" t="s">
        <v>63</v>
      </c>
      <c r="E14" s="126" t="s">
        <v>64</v>
      </c>
      <c r="F14" s="126" t="s">
        <v>65</v>
      </c>
      <c r="G14" s="123">
        <v>8181702001</v>
      </c>
      <c r="H14" s="123" t="s">
        <v>66</v>
      </c>
      <c r="I14" s="125">
        <v>43</v>
      </c>
      <c r="J14" s="322">
        <v>75</v>
      </c>
      <c r="K14" s="256">
        <v>59</v>
      </c>
      <c r="L14" s="123" t="s">
        <v>20</v>
      </c>
    </row>
    <row r="15" spans="1:12" ht="27.749577" customHeight="1" x14ac:dyDescent="0.15">
      <c r="A15" s="123" t="s">
        <v>67</v>
      </c>
      <c r="B15" s="123" t="s">
        <v>26</v>
      </c>
      <c r="C15" s="123" t="s">
        <v>15</v>
      </c>
      <c r="D15" s="126" t="s">
        <v>63</v>
      </c>
      <c r="E15" s="126" t="s">
        <v>68</v>
      </c>
      <c r="F15" s="126" t="s">
        <v>65</v>
      </c>
      <c r="G15" s="123">
        <v>8181702002</v>
      </c>
      <c r="H15" s="123" t="s">
        <v>69</v>
      </c>
      <c r="I15" s="125">
        <v>40</v>
      </c>
      <c r="J15" s="322">
        <v>76.6</v>
      </c>
      <c r="K15" s="256">
        <v>58.3</v>
      </c>
      <c r="L15" s="123" t="s">
        <v>20</v>
      </c>
    </row>
    <row r="16" spans="1:12" ht="27.749577" customHeight="1" x14ac:dyDescent="0.15">
      <c r="A16" s="123" t="s">
        <v>70</v>
      </c>
      <c r="B16" s="123" t="s">
        <v>14</v>
      </c>
      <c r="C16" s="123" t="s">
        <v>15</v>
      </c>
      <c r="D16" s="126" t="s">
        <v>71</v>
      </c>
      <c r="E16" s="126" t="s">
        <v>72</v>
      </c>
      <c r="F16" s="126" t="s">
        <v>65</v>
      </c>
      <c r="G16" s="123">
        <v>8181702003</v>
      </c>
      <c r="H16" s="123" t="s">
        <v>73</v>
      </c>
      <c r="I16" s="125">
        <v>69</v>
      </c>
      <c r="J16" s="322">
        <v>75.8</v>
      </c>
      <c r="K16" s="256">
        <v>72.4</v>
      </c>
      <c r="L16" s="123" t="s">
        <v>20</v>
      </c>
    </row>
    <row r="17" spans="1:12" ht="27.749577" customHeight="1" x14ac:dyDescent="0.15">
      <c r="A17" s="123" t="s">
        <v>74</v>
      </c>
      <c r="B17" s="123" t="s">
        <v>26</v>
      </c>
      <c r="C17" s="123" t="s">
        <v>15</v>
      </c>
      <c r="D17" s="126" t="s">
        <v>71</v>
      </c>
      <c r="E17" s="126" t="s">
        <v>75</v>
      </c>
      <c r="F17" s="126" t="s">
        <v>65</v>
      </c>
      <c r="G17" s="123">
        <v>8181702004</v>
      </c>
      <c r="H17" s="123" t="s">
        <v>76</v>
      </c>
      <c r="I17" s="125">
        <v>41</v>
      </c>
      <c r="J17" s="322">
        <v>82.8</v>
      </c>
      <c r="K17" s="256">
        <v>61.9</v>
      </c>
      <c r="L17" s="123" t="s">
        <v>20</v>
      </c>
    </row>
    <row r="18" spans="1:12" ht="27.749577" customHeight="1" x14ac:dyDescent="0.15">
      <c r="A18" s="123" t="s">
        <v>77</v>
      </c>
      <c r="B18" s="123" t="s">
        <v>14</v>
      </c>
      <c r="C18" s="123" t="s">
        <v>15</v>
      </c>
      <c r="D18" s="126" t="s">
        <v>78</v>
      </c>
      <c r="E18" s="126" t="s">
        <v>79</v>
      </c>
      <c r="F18" s="126" t="s">
        <v>65</v>
      </c>
      <c r="G18" s="123">
        <v>8181702005</v>
      </c>
      <c r="H18" s="123" t="s">
        <v>80</v>
      </c>
      <c r="I18" s="125">
        <v>66</v>
      </c>
      <c r="J18" s="322">
        <v>81.2</v>
      </c>
      <c r="K18" s="256">
        <v>73.6</v>
      </c>
      <c r="L18" s="123" t="s">
        <v>20</v>
      </c>
    </row>
    <row r="19" spans="1:12" ht="27.749577" customHeight="1" x14ac:dyDescent="0.15">
      <c r="A19" s="123" t="s">
        <v>81</v>
      </c>
      <c r="B19" s="123" t="s">
        <v>26</v>
      </c>
      <c r="C19" s="123" t="s">
        <v>15</v>
      </c>
      <c r="D19" s="126" t="s">
        <v>82</v>
      </c>
      <c r="E19" s="126" t="s">
        <v>83</v>
      </c>
      <c r="F19" s="126" t="s">
        <v>65</v>
      </c>
      <c r="G19" s="123">
        <v>8181702006</v>
      </c>
      <c r="H19" s="123" t="s">
        <v>84</v>
      </c>
      <c r="I19" s="125">
        <v>68</v>
      </c>
      <c r="J19" s="322">
        <v>87.6</v>
      </c>
      <c r="K19" s="256">
        <v>77.8</v>
      </c>
      <c r="L19" s="123" t="s">
        <v>20</v>
      </c>
    </row>
    <row r="20" spans="1:12" ht="27.749577" customHeight="1" x14ac:dyDescent="0.15">
      <c r="A20" s="123" t="s">
        <v>85</v>
      </c>
      <c r="B20" s="123" t="s">
        <v>14</v>
      </c>
      <c r="C20" s="123" t="s">
        <v>15</v>
      </c>
      <c r="D20" s="126" t="s">
        <v>86</v>
      </c>
      <c r="E20" s="126" t="s">
        <v>87</v>
      </c>
      <c r="F20" s="126" t="s">
        <v>65</v>
      </c>
      <c r="G20" s="123">
        <v>8181702007</v>
      </c>
      <c r="H20" s="123" t="s">
        <v>88</v>
      </c>
      <c r="I20" s="125">
        <v>66</v>
      </c>
      <c r="J20" s="322">
        <v>82.8</v>
      </c>
      <c r="K20" s="256">
        <v>74.4</v>
      </c>
      <c r="L20" s="123" t="s">
        <v>20</v>
      </c>
    </row>
    <row r="21" spans="1:12" ht="27.749577" customHeight="1" x14ac:dyDescent="0.15">
      <c r="A21" s="123" t="s">
        <v>89</v>
      </c>
      <c r="B21" s="123" t="s">
        <v>26</v>
      </c>
      <c r="C21" s="123" t="s">
        <v>43</v>
      </c>
      <c r="D21" s="126" t="s">
        <v>90</v>
      </c>
      <c r="E21" s="126" t="s">
        <v>91</v>
      </c>
      <c r="F21" s="126" t="s">
        <v>92</v>
      </c>
      <c r="G21" s="123">
        <v>8181702008</v>
      </c>
      <c r="H21" s="123" t="s">
        <v>93</v>
      </c>
      <c r="I21" s="125">
        <v>55</v>
      </c>
      <c r="J21" s="322">
        <v>79.8</v>
      </c>
      <c r="K21" s="256">
        <v>67.4</v>
      </c>
      <c r="L21" s="123" t="s">
        <v>20</v>
      </c>
    </row>
    <row r="22" spans="1:12" ht="27.749577" customHeight="1" x14ac:dyDescent="0.15">
      <c r="A22" s="123" t="s">
        <v>94</v>
      </c>
      <c r="B22" s="123" t="s">
        <v>26</v>
      </c>
      <c r="C22" s="123" t="s">
        <v>43</v>
      </c>
      <c r="D22" s="126" t="s">
        <v>95</v>
      </c>
      <c r="E22" s="126" t="s">
        <v>91</v>
      </c>
      <c r="F22" s="126" t="s">
        <v>92</v>
      </c>
      <c r="G22" s="123">
        <v>8181702009</v>
      </c>
      <c r="H22" s="123" t="s">
        <v>96</v>
      </c>
      <c r="I22" s="125">
        <v>51</v>
      </c>
      <c r="J22" s="322">
        <v>77.8</v>
      </c>
      <c r="K22" s="256">
        <v>64.4</v>
      </c>
      <c r="L22" s="123" t="s">
        <v>20</v>
      </c>
    </row>
    <row r="23" spans="1:12" ht="27.749577" customHeight="1" x14ac:dyDescent="0.15">
      <c r="A23" s="123" t="s">
        <v>97</v>
      </c>
      <c r="B23" s="123" t="s">
        <v>14</v>
      </c>
      <c r="C23" s="123" t="s">
        <v>43</v>
      </c>
      <c r="D23" s="126" t="s">
        <v>98</v>
      </c>
      <c r="E23" s="126" t="s">
        <v>99</v>
      </c>
      <c r="F23" s="126" t="s">
        <v>92</v>
      </c>
      <c r="G23" s="123">
        <v>8181702010</v>
      </c>
      <c r="H23" s="123" t="s">
        <v>100</v>
      </c>
      <c r="I23" s="125">
        <v>51</v>
      </c>
      <c r="J23" s="322">
        <v>80.2</v>
      </c>
      <c r="K23" s="256">
        <v>65.6</v>
      </c>
      <c r="L23" s="123" t="s">
        <v>20</v>
      </c>
    </row>
    <row r="24" spans="1:12" ht="29.249554" customHeight="1" x14ac:dyDescent="0.15">
      <c r="A24" s="235" t="s">
        <v>101</v>
      </c>
      <c r="B24" s="235" t="s">
        <v>14</v>
      </c>
      <c r="C24" s="238" t="s">
        <v>15</v>
      </c>
      <c r="D24" s="235" t="s">
        <v>102</v>
      </c>
      <c r="E24" s="235" t="s">
        <v>103</v>
      </c>
      <c r="F24" s="238" t="s">
        <v>104</v>
      </c>
      <c r="G24" s="235">
        <v>8181703001</v>
      </c>
      <c r="H24" s="235" t="s">
        <v>105</v>
      </c>
      <c r="I24" s="251">
        <v>63</v>
      </c>
      <c r="J24" s="320">
        <v>83.8</v>
      </c>
      <c r="K24" s="255">
        <v>73.4</v>
      </c>
      <c r="L24" s="238" t="s">
        <v>20</v>
      </c>
    </row>
    <row r="25" spans="1:12" ht="29.249554" customHeight="1" x14ac:dyDescent="0.15">
      <c r="A25" s="235" t="s">
        <v>106</v>
      </c>
      <c r="B25" s="235" t="s">
        <v>26</v>
      </c>
      <c r="C25" s="238" t="s">
        <v>15</v>
      </c>
      <c r="D25" s="235" t="s">
        <v>107</v>
      </c>
      <c r="E25" s="235" t="s">
        <v>108</v>
      </c>
      <c r="F25" s="238" t="s">
        <v>104</v>
      </c>
      <c r="G25" s="235">
        <v>8181703002</v>
      </c>
      <c r="H25" s="235" t="s">
        <v>109</v>
      </c>
      <c r="I25" s="252">
        <v>63</v>
      </c>
      <c r="J25" s="320">
        <v>82.2</v>
      </c>
      <c r="K25" s="254">
        <v>72.6</v>
      </c>
      <c r="L25" s="238" t="s">
        <v>20</v>
      </c>
    </row>
    <row r="26" spans="1:12" ht="29.249554" customHeight="1" x14ac:dyDescent="0.15">
      <c r="A26" s="235" t="s">
        <v>110</v>
      </c>
      <c r="B26" s="235" t="s">
        <v>14</v>
      </c>
      <c r="C26" s="238" t="s">
        <v>15</v>
      </c>
      <c r="D26" s="235" t="s">
        <v>111</v>
      </c>
      <c r="E26" s="235" t="s">
        <v>112</v>
      </c>
      <c r="F26" s="238" t="s">
        <v>104</v>
      </c>
      <c r="G26" s="235">
        <v>8181703004</v>
      </c>
      <c r="H26" s="235" t="s">
        <v>113</v>
      </c>
      <c r="I26" s="251">
        <v>60</v>
      </c>
      <c r="J26" s="321">
        <v>83.8</v>
      </c>
      <c r="K26" s="254">
        <v>71.9</v>
      </c>
      <c r="L26" s="238" t="s">
        <v>20</v>
      </c>
    </row>
    <row r="27" spans="1:12" ht="29.249554" customHeight="1" x14ac:dyDescent="0.15">
      <c r="A27" s="235" t="s">
        <v>114</v>
      </c>
      <c r="B27" s="235" t="s">
        <v>26</v>
      </c>
      <c r="C27" s="238" t="s">
        <v>115</v>
      </c>
      <c r="D27" s="235" t="s">
        <v>116</v>
      </c>
      <c r="E27" s="235" t="s">
        <v>117</v>
      </c>
      <c r="F27" s="238" t="s">
        <v>104</v>
      </c>
      <c r="G27" s="235">
        <v>8181703005</v>
      </c>
      <c r="H27" s="235" t="s">
        <v>118</v>
      </c>
      <c r="I27" s="251">
        <v>73</v>
      </c>
      <c r="J27" s="320">
        <v>81.1</v>
      </c>
      <c r="K27" s="254">
        <v>77.05</v>
      </c>
      <c r="L27" s="238" t="s">
        <v>20</v>
      </c>
    </row>
    <row r="28" spans="1:12" ht="29.249554" customHeight="1" x14ac:dyDescent="0.15">
      <c r="A28" s="271" t="s">
        <v>119</v>
      </c>
      <c r="B28" s="271" t="s">
        <v>14</v>
      </c>
      <c r="C28" s="238" t="s">
        <v>15</v>
      </c>
      <c r="D28" s="238" t="s">
        <v>63</v>
      </c>
      <c r="E28" s="271" t="s">
        <v>120</v>
      </c>
      <c r="F28" s="238" t="s">
        <v>104</v>
      </c>
      <c r="G28" s="271">
        <v>8181703006</v>
      </c>
      <c r="H28" s="271" t="s">
        <v>121</v>
      </c>
      <c r="I28" s="272">
        <v>55</v>
      </c>
      <c r="J28" s="320">
        <v>79.2</v>
      </c>
      <c r="K28" s="254">
        <v>67.1</v>
      </c>
      <c r="L28" s="238" t="s">
        <v>20</v>
      </c>
    </row>
    <row r="29" spans="1:12" ht="27.749577" customHeight="1" x14ac:dyDescent="0.15">
      <c r="A29" s="235" t="s">
        <v>122</v>
      </c>
      <c r="B29" s="235" t="s">
        <v>26</v>
      </c>
      <c r="C29" s="235" t="s">
        <v>15</v>
      </c>
      <c r="D29" s="236" t="s">
        <v>123</v>
      </c>
      <c r="E29" s="235" t="s">
        <v>124</v>
      </c>
      <c r="F29" s="235" t="s">
        <v>125</v>
      </c>
      <c r="G29" s="235">
        <v>8181704001</v>
      </c>
      <c r="H29" s="235" t="s">
        <v>126</v>
      </c>
      <c r="I29" s="235">
        <v>63</v>
      </c>
      <c r="J29" s="321">
        <v>83</v>
      </c>
      <c r="K29" s="321">
        <v>73</v>
      </c>
      <c r="L29" s="234" t="s">
        <v>20</v>
      </c>
    </row>
    <row r="30" spans="1:12" ht="27.749577" customHeight="1" x14ac:dyDescent="0.15">
      <c r="A30" s="235" t="s">
        <v>127</v>
      </c>
      <c r="B30" s="235" t="s">
        <v>14</v>
      </c>
      <c r="C30" s="235" t="s">
        <v>15</v>
      </c>
      <c r="D30" s="236" t="s">
        <v>39</v>
      </c>
      <c r="E30" s="235" t="s">
        <v>128</v>
      </c>
      <c r="F30" s="235" t="s">
        <v>125</v>
      </c>
      <c r="G30" s="235">
        <v>8181704002</v>
      </c>
      <c r="H30" s="235" t="s">
        <v>129</v>
      </c>
      <c r="I30" s="235">
        <v>63</v>
      </c>
      <c r="J30" s="321">
        <v>80.4</v>
      </c>
      <c r="K30" s="321">
        <v>71.7</v>
      </c>
      <c r="L30" s="234" t="s">
        <v>20</v>
      </c>
    </row>
    <row r="31" spans="1:12" ht="27.749577" customHeight="1" x14ac:dyDescent="0.15">
      <c r="A31" s="432" t="s">
        <v>130</v>
      </c>
      <c r="B31" s="432" t="s">
        <v>26</v>
      </c>
      <c r="C31" s="432" t="s">
        <v>43</v>
      </c>
      <c r="D31" s="433" t="s">
        <v>131</v>
      </c>
      <c r="E31" s="432" t="s">
        <v>132</v>
      </c>
      <c r="F31" s="235" t="s">
        <v>125</v>
      </c>
      <c r="G31" s="432">
        <v>8181704003</v>
      </c>
      <c r="H31" s="432" t="s">
        <v>133</v>
      </c>
      <c r="I31" s="432">
        <v>51</v>
      </c>
      <c r="J31" s="434">
        <v>82</v>
      </c>
      <c r="K31" s="434">
        <v>66.5</v>
      </c>
      <c r="L31" s="339" t="s">
        <v>20</v>
      </c>
    </row>
    <row r="32" spans="1:12" ht="27.749577" customHeight="1" x14ac:dyDescent="0.15">
      <c r="A32" s="235" t="s">
        <v>134</v>
      </c>
      <c r="B32" s="235" t="s">
        <v>14</v>
      </c>
      <c r="C32" s="235" t="s">
        <v>43</v>
      </c>
      <c r="D32" s="236" t="s">
        <v>135</v>
      </c>
      <c r="E32" s="235" t="s">
        <v>136</v>
      </c>
      <c r="F32" s="235" t="s">
        <v>125</v>
      </c>
      <c r="G32" s="235">
        <v>8181704004</v>
      </c>
      <c r="H32" s="235" t="s">
        <v>137</v>
      </c>
      <c r="I32" s="235">
        <v>64</v>
      </c>
      <c r="J32" s="321">
        <v>79.2</v>
      </c>
      <c r="K32" s="321">
        <v>71.6</v>
      </c>
      <c r="L32" s="123" t="s">
        <v>20</v>
      </c>
    </row>
    <row r="33" spans="1:12" ht="27.749577" customHeight="1" x14ac:dyDescent="0.15">
      <c r="A33" s="235" t="s">
        <v>138</v>
      </c>
      <c r="B33" s="235" t="s">
        <v>26</v>
      </c>
      <c r="C33" s="235" t="s">
        <v>43</v>
      </c>
      <c r="D33" s="236" t="s">
        <v>139</v>
      </c>
      <c r="E33" s="235" t="s">
        <v>140</v>
      </c>
      <c r="F33" s="235" t="s">
        <v>125</v>
      </c>
      <c r="G33" s="235">
        <v>8181704005</v>
      </c>
      <c r="H33" s="235" t="s">
        <v>141</v>
      </c>
      <c r="I33" s="235">
        <v>57</v>
      </c>
      <c r="J33" s="321">
        <v>80.2</v>
      </c>
      <c r="K33" s="321">
        <v>68.6</v>
      </c>
      <c r="L33" s="123" t="s">
        <v>20</v>
      </c>
    </row>
    <row r="34" spans="1:12" ht="27.749577" customHeight="1" x14ac:dyDescent="0.15">
      <c r="A34" s="235" t="s">
        <v>142</v>
      </c>
      <c r="B34" s="235" t="s">
        <v>26</v>
      </c>
      <c r="C34" s="235" t="s">
        <v>15</v>
      </c>
      <c r="D34" s="236" t="s">
        <v>102</v>
      </c>
      <c r="E34" s="235" t="s">
        <v>143</v>
      </c>
      <c r="F34" s="235" t="s">
        <v>125</v>
      </c>
      <c r="G34" s="235">
        <v>8181704006</v>
      </c>
      <c r="H34" s="235" t="s">
        <v>144</v>
      </c>
      <c r="I34" s="235">
        <v>50</v>
      </c>
      <c r="J34" s="321">
        <v>79.8</v>
      </c>
      <c r="K34" s="321">
        <v>64.9</v>
      </c>
      <c r="L34" s="123" t="s">
        <v>20</v>
      </c>
    </row>
    <row r="35" spans="1:12" ht="27.749577" customHeight="1" x14ac:dyDescent="0.15">
      <c r="A35" s="235" t="s">
        <v>145</v>
      </c>
      <c r="B35" s="235" t="s">
        <v>14</v>
      </c>
      <c r="C35" s="235" t="s">
        <v>15</v>
      </c>
      <c r="D35" s="236" t="s">
        <v>146</v>
      </c>
      <c r="E35" s="235" t="s">
        <v>147</v>
      </c>
      <c r="F35" s="235" t="s">
        <v>125</v>
      </c>
      <c r="G35" s="235">
        <v>8181704007</v>
      </c>
      <c r="H35" s="235" t="s">
        <v>148</v>
      </c>
      <c r="I35" s="235">
        <v>50</v>
      </c>
      <c r="J35" s="321">
        <v>72.7</v>
      </c>
      <c r="K35" s="321">
        <v>61.35</v>
      </c>
      <c r="L35" s="123" t="s">
        <v>20</v>
      </c>
    </row>
    <row r="36" spans="1:12" ht="27.749577" customHeight="1" x14ac:dyDescent="0.15">
      <c r="A36" s="235" t="s">
        <v>149</v>
      </c>
      <c r="B36" s="235" t="s">
        <v>14</v>
      </c>
      <c r="C36" s="235" t="s">
        <v>43</v>
      </c>
      <c r="D36" s="236" t="s">
        <v>150</v>
      </c>
      <c r="E36" s="235" t="s">
        <v>151</v>
      </c>
      <c r="F36" s="235" t="s">
        <v>125</v>
      </c>
      <c r="G36" s="235">
        <v>8181704008</v>
      </c>
      <c r="H36" s="235" t="s">
        <v>152</v>
      </c>
      <c r="I36" s="235">
        <v>49</v>
      </c>
      <c r="J36" s="321">
        <v>81</v>
      </c>
      <c r="K36" s="321">
        <v>65</v>
      </c>
      <c r="L36" s="123" t="s">
        <v>20</v>
      </c>
    </row>
    <row r="37" spans="1:12" ht="27.749577" customHeight="1" x14ac:dyDescent="0.15">
      <c r="A37" s="235" t="s">
        <v>153</v>
      </c>
      <c r="B37" s="235" t="s">
        <v>14</v>
      </c>
      <c r="C37" s="235" t="s">
        <v>15</v>
      </c>
      <c r="D37" s="236" t="s">
        <v>154</v>
      </c>
      <c r="E37" s="235" t="s">
        <v>155</v>
      </c>
      <c r="F37" s="235" t="s">
        <v>125</v>
      </c>
      <c r="G37" s="235">
        <v>8181704009</v>
      </c>
      <c r="H37" s="235" t="s">
        <v>156</v>
      </c>
      <c r="I37" s="235">
        <v>54</v>
      </c>
      <c r="J37" s="321">
        <v>85.8</v>
      </c>
      <c r="K37" s="321">
        <v>69.9</v>
      </c>
      <c r="L37" s="123" t="s">
        <v>20</v>
      </c>
    </row>
    <row r="38" spans="1:12" ht="27.749577" customHeight="1" x14ac:dyDescent="0.15">
      <c r="A38" s="235" t="s">
        <v>157</v>
      </c>
      <c r="B38" s="235" t="s">
        <v>14</v>
      </c>
      <c r="C38" s="235" t="s">
        <v>43</v>
      </c>
      <c r="D38" s="236" t="s">
        <v>158</v>
      </c>
      <c r="E38" s="235" t="s">
        <v>159</v>
      </c>
      <c r="F38" s="235" t="s">
        <v>125</v>
      </c>
      <c r="G38" s="235">
        <v>8181704010</v>
      </c>
      <c r="H38" s="235" t="s">
        <v>160</v>
      </c>
      <c r="I38" s="235">
        <v>46</v>
      </c>
      <c r="J38" s="321">
        <v>77.9</v>
      </c>
      <c r="K38" s="321">
        <v>61.95</v>
      </c>
      <c r="L38" s="123" t="s">
        <v>20</v>
      </c>
    </row>
    <row r="39" spans="1:12" ht="27.749577" customHeight="1" x14ac:dyDescent="0.15">
      <c r="A39" s="235" t="s">
        <v>161</v>
      </c>
      <c r="B39" s="235" t="s">
        <v>14</v>
      </c>
      <c r="C39" s="235" t="s">
        <v>15</v>
      </c>
      <c r="D39" s="236" t="s">
        <v>162</v>
      </c>
      <c r="E39" s="235" t="s">
        <v>163</v>
      </c>
      <c r="F39" s="235" t="s">
        <v>125</v>
      </c>
      <c r="G39" s="235">
        <v>8181704011</v>
      </c>
      <c r="H39" s="235" t="s">
        <v>164</v>
      </c>
      <c r="I39" s="235">
        <v>58</v>
      </c>
      <c r="J39" s="321">
        <v>81.1</v>
      </c>
      <c r="K39" s="321">
        <v>69.55</v>
      </c>
      <c r="L39" s="123" t="s">
        <v>20</v>
      </c>
    </row>
    <row r="40" spans="1:12" ht="27.749577" customHeight="1" x14ac:dyDescent="0.15">
      <c r="A40" s="235" t="s">
        <v>165</v>
      </c>
      <c r="B40" s="235" t="s">
        <v>14</v>
      </c>
      <c r="C40" s="235" t="s">
        <v>43</v>
      </c>
      <c r="D40" s="236" t="s">
        <v>166</v>
      </c>
      <c r="E40" s="235" t="s">
        <v>167</v>
      </c>
      <c r="F40" s="235" t="s">
        <v>125</v>
      </c>
      <c r="G40" s="235">
        <v>8181704012</v>
      </c>
      <c r="H40" s="235" t="s">
        <v>168</v>
      </c>
      <c r="I40" s="235">
        <v>56</v>
      </c>
      <c r="J40" s="321">
        <v>83</v>
      </c>
      <c r="K40" s="321">
        <v>69.5</v>
      </c>
      <c r="L40" s="123" t="s">
        <v>20</v>
      </c>
    </row>
    <row r="41" spans="1:12" ht="27.749577" customHeight="1" x14ac:dyDescent="0.15">
      <c r="A41" s="235" t="s">
        <v>169</v>
      </c>
      <c r="B41" s="235" t="s">
        <v>26</v>
      </c>
      <c r="C41" s="235" t="s">
        <v>15</v>
      </c>
      <c r="D41" s="236" t="s">
        <v>170</v>
      </c>
      <c r="E41" s="235" t="s">
        <v>171</v>
      </c>
      <c r="F41" s="235" t="s">
        <v>125</v>
      </c>
      <c r="G41" s="235">
        <v>8181704013</v>
      </c>
      <c r="H41" s="235" t="s">
        <v>172</v>
      </c>
      <c r="I41" s="235">
        <v>49</v>
      </c>
      <c r="J41" s="321">
        <v>74.9</v>
      </c>
      <c r="K41" s="321">
        <v>61.95</v>
      </c>
      <c r="L41" s="123" t="s">
        <v>20</v>
      </c>
    </row>
    <row r="42" spans="1:12" ht="27.749577" customHeight="1" x14ac:dyDescent="0.15">
      <c r="A42" s="235" t="s">
        <v>173</v>
      </c>
      <c r="B42" s="235" t="s">
        <v>26</v>
      </c>
      <c r="C42" s="235" t="s">
        <v>43</v>
      </c>
      <c r="D42" s="236" t="s">
        <v>158</v>
      </c>
      <c r="E42" s="235" t="s">
        <v>174</v>
      </c>
      <c r="F42" s="235" t="s">
        <v>125</v>
      </c>
      <c r="G42" s="235">
        <v>8181704014</v>
      </c>
      <c r="H42" s="235" t="s">
        <v>175</v>
      </c>
      <c r="I42" s="235">
        <v>63</v>
      </c>
      <c r="J42" s="321">
        <v>80.6</v>
      </c>
      <c r="K42" s="321">
        <v>71.8</v>
      </c>
      <c r="L42" s="123" t="s">
        <v>20</v>
      </c>
    </row>
    <row r="43" spans="1:12" ht="27.749577" customHeight="1" x14ac:dyDescent="0.15">
      <c r="A43" s="235" t="s">
        <v>176</v>
      </c>
      <c r="B43" s="235" t="s">
        <v>26</v>
      </c>
      <c r="C43" s="235" t="s">
        <v>15</v>
      </c>
      <c r="D43" s="236" t="s">
        <v>27</v>
      </c>
      <c r="E43" s="235" t="s">
        <v>177</v>
      </c>
      <c r="F43" s="235" t="s">
        <v>125</v>
      </c>
      <c r="G43" s="235">
        <v>8181704015</v>
      </c>
      <c r="H43" s="235" t="s">
        <v>178</v>
      </c>
      <c r="I43" s="235">
        <v>69</v>
      </c>
      <c r="J43" s="321">
        <v>84.6</v>
      </c>
      <c r="K43" s="321">
        <v>76.8</v>
      </c>
      <c r="L43" s="123" t="s">
        <v>20</v>
      </c>
    </row>
    <row r="44" spans="1:12" ht="27.749577" customHeight="1" x14ac:dyDescent="0.15">
      <c r="A44" s="235" t="s">
        <v>179</v>
      </c>
      <c r="B44" s="235" t="s">
        <v>26</v>
      </c>
      <c r="C44" s="235" t="s">
        <v>43</v>
      </c>
      <c r="D44" s="236" t="s">
        <v>95</v>
      </c>
      <c r="E44" s="235" t="s">
        <v>180</v>
      </c>
      <c r="F44" s="235" t="s">
        <v>181</v>
      </c>
      <c r="G44" s="235">
        <v>8181704016</v>
      </c>
      <c r="H44" s="235" t="s">
        <v>182</v>
      </c>
      <c r="I44" s="235">
        <v>55</v>
      </c>
      <c r="J44" s="321">
        <v>75.6</v>
      </c>
      <c r="K44" s="321">
        <v>65.3</v>
      </c>
      <c r="L44" s="123" t="s">
        <v>20</v>
      </c>
    </row>
    <row r="45" spans="1:12" ht="27.749577" customHeight="1" x14ac:dyDescent="0.15">
      <c r="A45" s="235" t="s">
        <v>183</v>
      </c>
      <c r="B45" s="235" t="s">
        <v>14</v>
      </c>
      <c r="C45" s="235" t="s">
        <v>43</v>
      </c>
      <c r="D45" s="236" t="s">
        <v>184</v>
      </c>
      <c r="E45" s="235" t="s">
        <v>185</v>
      </c>
      <c r="F45" s="235" t="s">
        <v>181</v>
      </c>
      <c r="G45" s="235">
        <v>8181704017</v>
      </c>
      <c r="H45" s="235" t="s">
        <v>186</v>
      </c>
      <c r="I45" s="235">
        <v>41</v>
      </c>
      <c r="J45" s="321">
        <v>77</v>
      </c>
      <c r="K45" s="321">
        <v>59</v>
      </c>
      <c r="L45" s="123" t="s">
        <v>20</v>
      </c>
    </row>
    <row r="46" spans="1:12" ht="27.749577" customHeight="1" x14ac:dyDescent="0.15">
      <c r="A46" s="235" t="s">
        <v>187</v>
      </c>
      <c r="B46" s="235" t="s">
        <v>26</v>
      </c>
      <c r="C46" s="235" t="s">
        <v>15</v>
      </c>
      <c r="D46" s="236" t="s">
        <v>188</v>
      </c>
      <c r="E46" s="235" t="s">
        <v>189</v>
      </c>
      <c r="F46" s="235" t="s">
        <v>181</v>
      </c>
      <c r="G46" s="235">
        <v>8181704018</v>
      </c>
      <c r="H46" s="235" t="s">
        <v>190</v>
      </c>
      <c r="I46" s="235">
        <v>52</v>
      </c>
      <c r="J46" s="321">
        <v>80.2</v>
      </c>
      <c r="K46" s="321">
        <v>66.1</v>
      </c>
      <c r="L46" s="123" t="s">
        <v>20</v>
      </c>
    </row>
    <row r="47" spans="1:12" ht="27.749577" customHeight="1" x14ac:dyDescent="0.15">
      <c r="A47" s="235" t="s">
        <v>191</v>
      </c>
      <c r="B47" s="235" t="s">
        <v>26</v>
      </c>
      <c r="C47" s="235" t="s">
        <v>43</v>
      </c>
      <c r="D47" s="236" t="s">
        <v>192</v>
      </c>
      <c r="E47" s="235" t="s">
        <v>193</v>
      </c>
      <c r="F47" s="235" t="s">
        <v>181</v>
      </c>
      <c r="G47" s="235">
        <v>8181704019</v>
      </c>
      <c r="H47" s="235" t="s">
        <v>194</v>
      </c>
      <c r="I47" s="235">
        <v>48</v>
      </c>
      <c r="J47" s="321">
        <v>82.8</v>
      </c>
      <c r="K47" s="321">
        <v>65.4</v>
      </c>
      <c r="L47" s="123" t="s">
        <v>20</v>
      </c>
    </row>
    <row r="48" spans="1:12" ht="27.749577" customHeight="1" x14ac:dyDescent="0.15">
      <c r="A48" s="235" t="s">
        <v>195</v>
      </c>
      <c r="B48" s="251" t="s">
        <v>26</v>
      </c>
      <c r="C48" s="251" t="s">
        <v>43</v>
      </c>
      <c r="D48" s="238" t="s">
        <v>44</v>
      </c>
      <c r="E48" s="251" t="s">
        <v>196</v>
      </c>
      <c r="F48" s="300" t="s">
        <v>197</v>
      </c>
      <c r="G48" s="238">
        <v>8181705001</v>
      </c>
      <c r="H48" s="238" t="s">
        <v>198</v>
      </c>
      <c r="I48" s="318">
        <v>58</v>
      </c>
      <c r="J48" s="324">
        <v>87.6</v>
      </c>
      <c r="K48" s="323" t="s">
        <v>199</v>
      </c>
      <c r="L48" s="123" t="s">
        <v>20</v>
      </c>
    </row>
    <row r="49" spans="1:12" ht="27.749577" customHeight="1" x14ac:dyDescent="0.15">
      <c r="A49" s="235" t="s">
        <v>200</v>
      </c>
      <c r="B49" s="251" t="s">
        <v>26</v>
      </c>
      <c r="C49" s="251" t="s">
        <v>15</v>
      </c>
      <c r="D49" s="238" t="s">
        <v>201</v>
      </c>
      <c r="E49" s="251" t="s">
        <v>202</v>
      </c>
      <c r="F49" s="300" t="s">
        <v>197</v>
      </c>
      <c r="G49" s="238">
        <v>8181705002</v>
      </c>
      <c r="H49" s="238" t="s">
        <v>203</v>
      </c>
      <c r="I49" s="318">
        <v>60</v>
      </c>
      <c r="J49" s="324">
        <v>84.3</v>
      </c>
      <c r="K49" s="323">
        <v>72.15</v>
      </c>
      <c r="L49" s="123" t="s">
        <v>20</v>
      </c>
    </row>
    <row r="50" spans="1:12" ht="27.749577" customHeight="1" x14ac:dyDescent="0.15">
      <c r="A50" s="235" t="s">
        <v>204</v>
      </c>
      <c r="B50" s="251" t="s">
        <v>26</v>
      </c>
      <c r="C50" s="251" t="s">
        <v>15</v>
      </c>
      <c r="D50" s="238" t="s">
        <v>205</v>
      </c>
      <c r="E50" s="251" t="s">
        <v>206</v>
      </c>
      <c r="F50" s="300" t="s">
        <v>197</v>
      </c>
      <c r="G50" s="238">
        <v>8181705003</v>
      </c>
      <c r="H50" s="238" t="s">
        <v>207</v>
      </c>
      <c r="I50" s="318">
        <v>62</v>
      </c>
      <c r="J50" s="324">
        <v>80.04</v>
      </c>
      <c r="K50" s="323">
        <v>71.02</v>
      </c>
      <c r="L50" s="123" t="s">
        <v>20</v>
      </c>
    </row>
    <row r="51" spans="1:12" ht="27.749577" customHeight="1" x14ac:dyDescent="0.15">
      <c r="A51" s="235" t="s">
        <v>208</v>
      </c>
      <c r="B51" s="251" t="s">
        <v>26</v>
      </c>
      <c r="C51" s="251" t="s">
        <v>15</v>
      </c>
      <c r="D51" s="300" t="s">
        <v>154</v>
      </c>
      <c r="E51" s="251" t="s">
        <v>209</v>
      </c>
      <c r="F51" s="300" t="s">
        <v>197</v>
      </c>
      <c r="G51" s="238">
        <v>8181705004</v>
      </c>
      <c r="H51" s="238" t="s">
        <v>210</v>
      </c>
      <c r="I51" s="318">
        <v>61</v>
      </c>
      <c r="J51" s="324">
        <v>83.6</v>
      </c>
      <c r="K51" s="323">
        <v>72.3</v>
      </c>
      <c r="L51" s="123" t="s">
        <v>20</v>
      </c>
    </row>
    <row r="52" spans="1:12" ht="27.749577" customHeight="1" x14ac:dyDescent="0.15">
      <c r="A52" s="235" t="s">
        <v>211</v>
      </c>
      <c r="B52" s="251" t="s">
        <v>14</v>
      </c>
      <c r="C52" s="251" t="s">
        <v>15</v>
      </c>
      <c r="D52" s="300" t="s">
        <v>212</v>
      </c>
      <c r="E52" s="251" t="s">
        <v>213</v>
      </c>
      <c r="F52" s="300" t="s">
        <v>197</v>
      </c>
      <c r="G52" s="238">
        <v>8181705005</v>
      </c>
      <c r="H52" s="238" t="s">
        <v>214</v>
      </c>
      <c r="I52" s="318">
        <v>67</v>
      </c>
      <c r="J52" s="324">
        <v>82.2</v>
      </c>
      <c r="K52" s="323">
        <v>74.6</v>
      </c>
      <c r="L52" s="123" t="s">
        <v>20</v>
      </c>
    </row>
    <row r="53" spans="1:12" ht="27.749577" customHeight="1" x14ac:dyDescent="0.15">
      <c r="A53" s="235" t="s">
        <v>215</v>
      </c>
      <c r="B53" s="251" t="s">
        <v>14</v>
      </c>
      <c r="C53" s="251" t="s">
        <v>43</v>
      </c>
      <c r="D53" s="300" t="s">
        <v>158</v>
      </c>
      <c r="E53" s="251" t="s">
        <v>216</v>
      </c>
      <c r="F53" s="300" t="s">
        <v>197</v>
      </c>
      <c r="G53" s="238">
        <v>8181705006</v>
      </c>
      <c r="H53" s="238" t="s">
        <v>217</v>
      </c>
      <c r="I53" s="318">
        <v>58</v>
      </c>
      <c r="J53" s="323">
        <v>85</v>
      </c>
      <c r="K53" s="323">
        <v>71.5</v>
      </c>
      <c r="L53" s="123" t="s">
        <v>20</v>
      </c>
    </row>
    <row r="54" spans="1:12" ht="27.749577" customHeight="1" x14ac:dyDescent="0.15">
      <c r="A54" s="235" t="s">
        <v>218</v>
      </c>
      <c r="B54" s="251" t="s">
        <v>14</v>
      </c>
      <c r="C54" s="251" t="s">
        <v>15</v>
      </c>
      <c r="D54" s="300" t="s">
        <v>154</v>
      </c>
      <c r="E54" s="251" t="s">
        <v>219</v>
      </c>
      <c r="F54" s="300" t="s">
        <v>197</v>
      </c>
      <c r="G54" s="238">
        <v>8181705007</v>
      </c>
      <c r="H54" s="238" t="s">
        <v>220</v>
      </c>
      <c r="I54" s="318">
        <v>74</v>
      </c>
      <c r="J54" s="324">
        <v>84.2</v>
      </c>
      <c r="K54" s="323">
        <v>79.1</v>
      </c>
      <c r="L54" s="123" t="s">
        <v>20</v>
      </c>
    </row>
    <row r="55" spans="1:12" ht="27.749577" customHeight="1" x14ac:dyDescent="0.15">
      <c r="A55" s="235" t="s">
        <v>221</v>
      </c>
      <c r="B55" s="251" t="s">
        <v>14</v>
      </c>
      <c r="C55" s="251" t="s">
        <v>43</v>
      </c>
      <c r="D55" s="300" t="s">
        <v>222</v>
      </c>
      <c r="E55" s="251" t="s">
        <v>223</v>
      </c>
      <c r="F55" s="300" t="s">
        <v>197</v>
      </c>
      <c r="G55" s="238">
        <v>8181705008</v>
      </c>
      <c r="H55" s="238" t="s">
        <v>224</v>
      </c>
      <c r="I55" s="318">
        <v>59</v>
      </c>
      <c r="J55" s="324">
        <v>81</v>
      </c>
      <c r="K55" s="323">
        <v>70</v>
      </c>
      <c r="L55" s="123" t="s">
        <v>20</v>
      </c>
    </row>
    <row r="56" spans="1:12" ht="27.749577" customHeight="1" x14ac:dyDescent="0.15">
      <c r="A56" s="235" t="s">
        <v>225</v>
      </c>
      <c r="B56" s="272" t="s">
        <v>14</v>
      </c>
      <c r="C56" s="272" t="s">
        <v>15</v>
      </c>
      <c r="D56" s="300" t="s">
        <v>71</v>
      </c>
      <c r="E56" s="272" t="s">
        <v>226</v>
      </c>
      <c r="F56" s="300" t="s">
        <v>197</v>
      </c>
      <c r="G56" s="303">
        <v>8181705009</v>
      </c>
      <c r="H56" s="303" t="s">
        <v>227</v>
      </c>
      <c r="I56" s="319">
        <v>61</v>
      </c>
      <c r="J56" s="325">
        <v>83.2</v>
      </c>
      <c r="K56" s="323">
        <v>72.1</v>
      </c>
      <c r="L56" s="123" t="s">
        <v>20</v>
      </c>
    </row>
    <row r="57" spans="1:12" ht="27.749577" customHeight="1" x14ac:dyDescent="0.15">
      <c r="A57" s="271" t="s">
        <v>228</v>
      </c>
      <c r="B57" s="272" t="s">
        <v>14</v>
      </c>
      <c r="C57" s="272" t="s">
        <v>15</v>
      </c>
      <c r="D57" s="300" t="s">
        <v>154</v>
      </c>
      <c r="E57" s="272" t="s">
        <v>229</v>
      </c>
      <c r="F57" s="300" t="s">
        <v>197</v>
      </c>
      <c r="G57" s="271">
        <v>8181705010</v>
      </c>
      <c r="H57" s="271" t="s">
        <v>230</v>
      </c>
      <c r="I57" s="319">
        <v>63</v>
      </c>
      <c r="J57" s="325">
        <v>84</v>
      </c>
      <c r="K57" s="327">
        <v>73.5</v>
      </c>
      <c r="L57" s="123" t="s">
        <v>20</v>
      </c>
    </row>
    <row r="58" spans="1:12" ht="27.749577" customHeight="1" x14ac:dyDescent="0.15">
      <c r="A58" s="235" t="s">
        <v>231</v>
      </c>
      <c r="B58" s="234" t="s">
        <v>26</v>
      </c>
      <c r="C58" s="234" t="s">
        <v>15</v>
      </c>
      <c r="D58" s="234" t="s">
        <v>31</v>
      </c>
      <c r="E58" s="234" t="s">
        <v>232</v>
      </c>
      <c r="F58" s="234" t="s">
        <v>233</v>
      </c>
      <c r="G58" s="234">
        <v>8181706001</v>
      </c>
      <c r="H58" s="234" t="s">
        <v>234</v>
      </c>
      <c r="I58" s="234">
        <v>50</v>
      </c>
      <c r="J58" s="322">
        <v>79.2</v>
      </c>
      <c r="K58" s="322">
        <v>64.6</v>
      </c>
      <c r="L58" s="123" t="s">
        <v>20</v>
      </c>
    </row>
    <row r="59" spans="1:12" ht="27.749577" customHeight="1" x14ac:dyDescent="0.15">
      <c r="A59" s="235" t="s">
        <v>235</v>
      </c>
      <c r="B59" s="234" t="s">
        <v>26</v>
      </c>
      <c r="C59" s="234" t="s">
        <v>15</v>
      </c>
      <c r="D59" s="234" t="s">
        <v>102</v>
      </c>
      <c r="E59" s="234" t="s">
        <v>236</v>
      </c>
      <c r="F59" s="234" t="s">
        <v>233</v>
      </c>
      <c r="G59" s="234">
        <v>8181706002</v>
      </c>
      <c r="H59" s="234" t="s">
        <v>237</v>
      </c>
      <c r="I59" s="234">
        <v>50</v>
      </c>
      <c r="J59" s="322">
        <v>72</v>
      </c>
      <c r="K59" s="322">
        <v>61</v>
      </c>
      <c r="L59" s="123" t="s">
        <v>20</v>
      </c>
    </row>
    <row r="60" spans="1:12" ht="27.749577" customHeight="1" x14ac:dyDescent="0.15">
      <c r="A60" s="235" t="s">
        <v>238</v>
      </c>
      <c r="B60" s="234" t="s">
        <v>26</v>
      </c>
      <c r="C60" s="234" t="s">
        <v>43</v>
      </c>
      <c r="D60" s="234" t="s">
        <v>239</v>
      </c>
      <c r="E60" s="234" t="s">
        <v>240</v>
      </c>
      <c r="F60" s="234" t="s">
        <v>233</v>
      </c>
      <c r="G60" s="234">
        <v>8181706003</v>
      </c>
      <c r="H60" s="234" t="s">
        <v>241</v>
      </c>
      <c r="I60" s="234">
        <v>56</v>
      </c>
      <c r="J60" s="322">
        <v>82.8</v>
      </c>
      <c r="K60" s="322">
        <v>69.4</v>
      </c>
      <c r="L60" s="123" t="s">
        <v>20</v>
      </c>
    </row>
    <row r="61" spans="1:12" ht="27.749577" customHeight="1" x14ac:dyDescent="0.15">
      <c r="A61" s="234" t="s">
        <v>208</v>
      </c>
      <c r="B61" s="234" t="s">
        <v>26</v>
      </c>
      <c r="C61" s="234" t="s">
        <v>43</v>
      </c>
      <c r="D61" s="234" t="s">
        <v>242</v>
      </c>
      <c r="E61" s="234" t="s">
        <v>243</v>
      </c>
      <c r="F61" s="234" t="s">
        <v>233</v>
      </c>
      <c r="G61" s="234">
        <v>8181706005</v>
      </c>
      <c r="H61" s="234" t="s">
        <v>244</v>
      </c>
      <c r="I61" s="234">
        <v>33</v>
      </c>
      <c r="J61" s="322">
        <v>47.4</v>
      </c>
      <c r="K61" s="322">
        <v>40.2</v>
      </c>
      <c r="L61" s="123" t="s">
        <v>20</v>
      </c>
    </row>
    <row r="62" spans="1:12" ht="27.749577" customHeight="1" x14ac:dyDescent="0.15">
      <c r="A62" s="235" t="s">
        <v>245</v>
      </c>
      <c r="B62" s="234" t="s">
        <v>26</v>
      </c>
      <c r="C62" s="234" t="s">
        <v>43</v>
      </c>
      <c r="D62" s="234" t="s">
        <v>246</v>
      </c>
      <c r="E62" s="234" t="s">
        <v>247</v>
      </c>
      <c r="F62" s="234" t="s">
        <v>233</v>
      </c>
      <c r="G62" s="234">
        <v>8181706006</v>
      </c>
      <c r="H62" s="234" t="s">
        <v>248</v>
      </c>
      <c r="I62" s="234">
        <v>59</v>
      </c>
      <c r="J62" s="322">
        <v>79.2</v>
      </c>
      <c r="K62" s="322">
        <v>69.1</v>
      </c>
      <c r="L62" s="123" t="s">
        <v>20</v>
      </c>
    </row>
    <row r="63" spans="1:12" ht="27.749577" customHeight="1" x14ac:dyDescent="0.15">
      <c r="A63" s="235" t="s">
        <v>249</v>
      </c>
      <c r="B63" s="234" t="s">
        <v>26</v>
      </c>
      <c r="C63" s="234" t="s">
        <v>15</v>
      </c>
      <c r="D63" s="234" t="s">
        <v>102</v>
      </c>
      <c r="E63" s="234" t="s">
        <v>250</v>
      </c>
      <c r="F63" s="234" t="s">
        <v>233</v>
      </c>
      <c r="G63" s="234">
        <v>8181706007</v>
      </c>
      <c r="H63" s="234" t="s">
        <v>251</v>
      </c>
      <c r="I63" s="234">
        <v>54</v>
      </c>
      <c r="J63" s="322">
        <v>82</v>
      </c>
      <c r="K63" s="322">
        <v>68</v>
      </c>
      <c r="L63" s="123" t="s">
        <v>20</v>
      </c>
    </row>
    <row r="64" spans="1:12" ht="27.749577" customHeight="1" x14ac:dyDescent="0.15">
      <c r="A64" s="235" t="s">
        <v>252</v>
      </c>
      <c r="B64" s="234" t="s">
        <v>14</v>
      </c>
      <c r="C64" s="234" t="s">
        <v>43</v>
      </c>
      <c r="D64" s="234" t="s">
        <v>253</v>
      </c>
      <c r="E64" s="234" t="s">
        <v>254</v>
      </c>
      <c r="F64" s="234" t="s">
        <v>233</v>
      </c>
      <c r="G64" s="234">
        <v>8181706008</v>
      </c>
      <c r="H64" s="234" t="s">
        <v>255</v>
      </c>
      <c r="I64" s="234">
        <v>58</v>
      </c>
      <c r="J64" s="322">
        <v>81</v>
      </c>
      <c r="K64" s="322">
        <v>69.5</v>
      </c>
      <c r="L64" s="123" t="s">
        <v>20</v>
      </c>
    </row>
    <row r="65" spans="1:12" ht="27.749577" customHeight="1" x14ac:dyDescent="0.15">
      <c r="A65" s="235" t="s">
        <v>256</v>
      </c>
      <c r="B65" s="234" t="s">
        <v>26</v>
      </c>
      <c r="C65" s="234" t="s">
        <v>43</v>
      </c>
      <c r="D65" s="234" t="s">
        <v>257</v>
      </c>
      <c r="E65" s="234" t="s">
        <v>258</v>
      </c>
      <c r="F65" s="234" t="s">
        <v>233</v>
      </c>
      <c r="G65" s="234">
        <v>8181706009</v>
      </c>
      <c r="H65" s="234" t="s">
        <v>259</v>
      </c>
      <c r="I65" s="234">
        <v>57</v>
      </c>
      <c r="J65" s="322">
        <v>76.4</v>
      </c>
      <c r="K65" s="322">
        <v>66.7</v>
      </c>
      <c r="L65" s="123" t="s">
        <v>20</v>
      </c>
    </row>
    <row r="66" spans="1:12" ht="27.749577" customHeight="1" x14ac:dyDescent="0.15">
      <c r="A66" s="235" t="s">
        <v>260</v>
      </c>
      <c r="B66" s="234" t="s">
        <v>14</v>
      </c>
      <c r="C66" s="234" t="s">
        <v>261</v>
      </c>
      <c r="D66" s="234" t="s">
        <v>262</v>
      </c>
      <c r="E66" s="234" t="s">
        <v>263</v>
      </c>
      <c r="F66" s="234" t="s">
        <v>233</v>
      </c>
      <c r="G66" s="234">
        <v>8181706010</v>
      </c>
      <c r="H66" s="234" t="s">
        <v>264</v>
      </c>
      <c r="I66" s="234">
        <v>46</v>
      </c>
      <c r="J66" s="322">
        <v>76</v>
      </c>
      <c r="K66" s="322">
        <v>61</v>
      </c>
      <c r="L66" s="123" t="s">
        <v>20</v>
      </c>
    </row>
    <row r="67" spans="1:12" ht="27.749577" customHeight="1" x14ac:dyDescent="0.15">
      <c r="A67" s="271" t="s">
        <v>265</v>
      </c>
      <c r="B67" s="8" t="s">
        <v>14</v>
      </c>
      <c r="C67" s="8" t="s">
        <v>115</v>
      </c>
      <c r="D67" s="236" t="s">
        <v>184</v>
      </c>
      <c r="E67" s="236" t="s">
        <v>266</v>
      </c>
      <c r="F67" s="373" t="s">
        <v>267</v>
      </c>
      <c r="G67" s="235">
        <v>8181707001</v>
      </c>
      <c r="H67" s="235" t="s">
        <v>268</v>
      </c>
      <c r="I67" s="235">
        <v>35</v>
      </c>
      <c r="J67" s="235">
        <v>74.67</v>
      </c>
      <c r="K67" s="235">
        <f>(I67+J67)/2</f>
        <v>54.835</v>
      </c>
      <c r="L67" s="373" t="s">
        <v>20</v>
      </c>
    </row>
    <row r="68" spans="1:12" ht="27.749577" customHeight="1" x14ac:dyDescent="0.15">
      <c r="A68" s="238" t="s">
        <v>269</v>
      </c>
      <c r="B68" s="11" t="s">
        <v>14</v>
      </c>
      <c r="C68" s="11" t="s">
        <v>115</v>
      </c>
      <c r="D68" s="567" t="s">
        <v>184</v>
      </c>
      <c r="E68" s="236" t="s">
        <v>266</v>
      </c>
      <c r="F68" s="373" t="s">
        <v>267</v>
      </c>
      <c r="G68" s="235">
        <v>8181707001</v>
      </c>
      <c r="H68" s="235" t="s">
        <v>270</v>
      </c>
      <c r="I68" s="235">
        <v>32</v>
      </c>
      <c r="J68" s="321">
        <v>71</v>
      </c>
      <c r="K68" s="321">
        <f>(I68+J68)/2</f>
        <v>51.5</v>
      </c>
      <c r="L68" s="373" t="s">
        <v>20</v>
      </c>
    </row>
    <row r="69" spans="1:12" ht="27.749577" customHeight="1" x14ac:dyDescent="0.15">
      <c r="A69" s="123" t="s">
        <v>271</v>
      </c>
      <c r="B69" s="123" t="s">
        <v>26</v>
      </c>
      <c r="C69" s="123" t="s">
        <v>43</v>
      </c>
      <c r="D69" s="522" t="s">
        <v>90</v>
      </c>
      <c r="E69" s="522" t="s">
        <v>272</v>
      </c>
      <c r="F69" s="520" t="s">
        <v>273</v>
      </c>
      <c r="G69" s="520">
        <v>8181708001</v>
      </c>
      <c r="H69" s="520" t="s">
        <v>274</v>
      </c>
      <c r="I69" s="527">
        <v>51</v>
      </c>
      <c r="J69" s="523">
        <v>82</v>
      </c>
      <c r="K69" s="523">
        <v>66.5</v>
      </c>
      <c r="L69" s="520" t="s">
        <v>20</v>
      </c>
    </row>
    <row r="70" spans="1:12" ht="27.749577" customHeight="1" x14ac:dyDescent="0.15">
      <c r="A70" s="126" t="s">
        <v>275</v>
      </c>
      <c r="B70" s="126" t="s">
        <v>26</v>
      </c>
      <c r="C70" s="126" t="s">
        <v>15</v>
      </c>
      <c r="D70" s="522" t="s">
        <v>276</v>
      </c>
      <c r="E70" s="522" t="s">
        <v>277</v>
      </c>
      <c r="F70" s="520" t="s">
        <v>273</v>
      </c>
      <c r="G70" s="522">
        <v>8181708002</v>
      </c>
      <c r="H70" s="522" t="s">
        <v>278</v>
      </c>
      <c r="I70" s="526">
        <v>52</v>
      </c>
      <c r="J70" s="521">
        <v>77.33</v>
      </c>
      <c r="K70" s="521">
        <v>64.67</v>
      </c>
      <c r="L70" s="520" t="s">
        <v>20</v>
      </c>
    </row>
    <row r="71" spans="1:12" ht="27.749577" customHeight="1" x14ac:dyDescent="0.15">
      <c r="A71" s="126" t="s">
        <v>279</v>
      </c>
      <c r="B71" s="126" t="s">
        <v>26</v>
      </c>
      <c r="C71" s="126" t="s">
        <v>15</v>
      </c>
      <c r="D71" s="522" t="s">
        <v>188</v>
      </c>
      <c r="E71" s="522" t="s">
        <v>280</v>
      </c>
      <c r="F71" s="520" t="s">
        <v>273</v>
      </c>
      <c r="G71" s="522">
        <v>8181708003</v>
      </c>
      <c r="H71" s="522" t="s">
        <v>281</v>
      </c>
      <c r="I71" s="526">
        <v>53</v>
      </c>
      <c r="J71" s="521">
        <v>79.33</v>
      </c>
      <c r="K71" s="521">
        <v>66.17</v>
      </c>
      <c r="L71" s="520" t="s">
        <v>20</v>
      </c>
    </row>
    <row r="72" spans="1:12" ht="27.749577" customHeight="1" x14ac:dyDescent="0.15">
      <c r="A72" s="126" t="s">
        <v>282</v>
      </c>
      <c r="B72" s="126" t="s">
        <v>26</v>
      </c>
      <c r="C72" s="126" t="s">
        <v>43</v>
      </c>
      <c r="D72" s="522" t="s">
        <v>283</v>
      </c>
      <c r="E72" s="522" t="s">
        <v>280</v>
      </c>
      <c r="F72" s="520" t="s">
        <v>273</v>
      </c>
      <c r="G72" s="522">
        <v>8181708004</v>
      </c>
      <c r="H72" s="522" t="s">
        <v>284</v>
      </c>
      <c r="I72" s="526">
        <v>59</v>
      </c>
      <c r="J72" s="521">
        <v>78</v>
      </c>
      <c r="K72" s="521">
        <v>68.5</v>
      </c>
      <c r="L72" s="520" t="s">
        <v>20</v>
      </c>
    </row>
    <row r="73" spans="1:12" ht="27.749577" customHeight="1" x14ac:dyDescent="0.15">
      <c r="A73" s="126" t="s">
        <v>285</v>
      </c>
      <c r="B73" s="126" t="s">
        <v>26</v>
      </c>
      <c r="C73" s="126" t="s">
        <v>15</v>
      </c>
      <c r="D73" s="522" t="s">
        <v>276</v>
      </c>
      <c r="E73" s="522" t="s">
        <v>286</v>
      </c>
      <c r="F73" s="520" t="s">
        <v>273</v>
      </c>
      <c r="G73" s="522">
        <v>8181708005</v>
      </c>
      <c r="H73" s="522" t="s">
        <v>287</v>
      </c>
      <c r="I73" s="526">
        <v>49</v>
      </c>
      <c r="J73" s="521">
        <v>78</v>
      </c>
      <c r="K73" s="521">
        <v>63.5</v>
      </c>
      <c r="L73" s="520" t="s">
        <v>20</v>
      </c>
    </row>
    <row r="74" spans="1:12" ht="27.749577" customHeight="1" x14ac:dyDescent="0.15">
      <c r="A74" s="126" t="s">
        <v>288</v>
      </c>
      <c r="B74" s="126" t="s">
        <v>14</v>
      </c>
      <c r="C74" s="126" t="s">
        <v>15</v>
      </c>
      <c r="D74" s="522" t="s">
        <v>289</v>
      </c>
      <c r="E74" s="522" t="s">
        <v>290</v>
      </c>
      <c r="F74" s="520" t="s">
        <v>273</v>
      </c>
      <c r="G74" s="522">
        <v>8181708006</v>
      </c>
      <c r="H74" s="522" t="s">
        <v>291</v>
      </c>
      <c r="I74" s="526">
        <v>67</v>
      </c>
      <c r="J74" s="521">
        <v>80.33</v>
      </c>
      <c r="K74" s="521">
        <v>73.67</v>
      </c>
      <c r="L74" s="520" t="s">
        <v>20</v>
      </c>
    </row>
    <row r="75" spans="1:12" ht="27.749577" customHeight="1" x14ac:dyDescent="0.15">
      <c r="A75" s="126" t="s">
        <v>292</v>
      </c>
      <c r="B75" s="126" t="s">
        <v>26</v>
      </c>
      <c r="C75" s="126" t="s">
        <v>43</v>
      </c>
      <c r="D75" s="522" t="s">
        <v>90</v>
      </c>
      <c r="E75" s="522" t="s">
        <v>293</v>
      </c>
      <c r="F75" s="520" t="s">
        <v>273</v>
      </c>
      <c r="G75" s="522">
        <v>8181708007</v>
      </c>
      <c r="H75" s="522" t="s">
        <v>294</v>
      </c>
      <c r="I75" s="526">
        <v>56</v>
      </c>
      <c r="J75" s="521">
        <v>70.33</v>
      </c>
      <c r="K75" s="521">
        <v>63.17</v>
      </c>
      <c r="L75" s="520" t="s">
        <v>20</v>
      </c>
    </row>
    <row r="76" spans="1:12" ht="27.749577" customHeight="1" x14ac:dyDescent="0.15">
      <c r="A76" s="126" t="s">
        <v>295</v>
      </c>
      <c r="B76" s="126" t="s">
        <v>26</v>
      </c>
      <c r="C76" s="126" t="s">
        <v>15</v>
      </c>
      <c r="D76" s="522" t="s">
        <v>276</v>
      </c>
      <c r="E76" s="522" t="s">
        <v>296</v>
      </c>
      <c r="F76" s="520" t="s">
        <v>273</v>
      </c>
      <c r="G76" s="522">
        <v>8181708008</v>
      </c>
      <c r="H76" s="522" t="s">
        <v>297</v>
      </c>
      <c r="I76" s="526">
        <v>56</v>
      </c>
      <c r="J76" s="521">
        <v>68.67</v>
      </c>
      <c r="K76" s="521">
        <v>62.34</v>
      </c>
      <c r="L76" s="520" t="s">
        <v>20</v>
      </c>
    </row>
    <row r="77" spans="1:12" ht="27.749577" customHeight="1" x14ac:dyDescent="0.15">
      <c r="A77" s="126" t="s">
        <v>298</v>
      </c>
      <c r="B77" s="126" t="s">
        <v>14</v>
      </c>
      <c r="C77" s="126" t="s">
        <v>43</v>
      </c>
      <c r="D77" s="522" t="s">
        <v>90</v>
      </c>
      <c r="E77" s="522" t="s">
        <v>296</v>
      </c>
      <c r="F77" s="520" t="s">
        <v>273</v>
      </c>
      <c r="G77" s="522">
        <v>8181708009</v>
      </c>
      <c r="H77" s="522" t="s">
        <v>299</v>
      </c>
      <c r="I77" s="526">
        <v>54</v>
      </c>
      <c r="J77" s="521">
        <v>76.33</v>
      </c>
      <c r="K77" s="521">
        <v>65.17</v>
      </c>
      <c r="L77" s="520" t="s">
        <v>20</v>
      </c>
    </row>
    <row r="78" spans="1:12" ht="27.749577" customHeight="1" x14ac:dyDescent="0.15">
      <c r="A78" s="126" t="s">
        <v>300</v>
      </c>
      <c r="B78" s="126" t="s">
        <v>26</v>
      </c>
      <c r="C78" s="126" t="s">
        <v>43</v>
      </c>
      <c r="D78" s="522" t="s">
        <v>301</v>
      </c>
      <c r="E78" s="522" t="s">
        <v>302</v>
      </c>
      <c r="F78" s="520" t="s">
        <v>273</v>
      </c>
      <c r="G78" s="522">
        <v>8181708010</v>
      </c>
      <c r="H78" s="522" t="s">
        <v>303</v>
      </c>
      <c r="I78" s="526">
        <v>61</v>
      </c>
      <c r="J78" s="521">
        <v>80.67</v>
      </c>
      <c r="K78" s="521">
        <v>70.84</v>
      </c>
      <c r="L78" s="520" t="s">
        <v>20</v>
      </c>
    </row>
    <row r="79" spans="1:12" ht="27.749577" customHeight="1" x14ac:dyDescent="0.15">
      <c r="A79" s="238" t="s">
        <v>304</v>
      </c>
      <c r="B79" s="238" t="s">
        <v>26</v>
      </c>
      <c r="C79" s="238" t="s">
        <v>15</v>
      </c>
      <c r="D79" s="568" t="s">
        <v>289</v>
      </c>
      <c r="E79" s="235" t="s">
        <v>305</v>
      </c>
      <c r="F79" s="236" t="s">
        <v>306</v>
      </c>
      <c r="G79" s="235">
        <v>8181709001</v>
      </c>
      <c r="H79" s="235" t="s">
        <v>307</v>
      </c>
      <c r="I79" s="235">
        <v>59</v>
      </c>
      <c r="J79" s="321">
        <v>86.2</v>
      </c>
      <c r="K79" s="394">
        <f>I79*0.5+J79*0.5</f>
        <v>72.6</v>
      </c>
      <c r="L79" s="234" t="s">
        <v>20</v>
      </c>
    </row>
    <row r="80" spans="1:12" ht="27.749577" customHeight="1" x14ac:dyDescent="0.15">
      <c r="A80" s="238" t="s">
        <v>308</v>
      </c>
      <c r="B80" s="238" t="s">
        <v>26</v>
      </c>
      <c r="C80" s="238" t="s">
        <v>15</v>
      </c>
      <c r="D80" s="568" t="s">
        <v>309</v>
      </c>
      <c r="E80" s="235" t="s">
        <v>305</v>
      </c>
      <c r="F80" s="236" t="s">
        <v>306</v>
      </c>
      <c r="G80" s="235">
        <v>8181709002</v>
      </c>
      <c r="H80" s="235" t="s">
        <v>310</v>
      </c>
      <c r="I80" s="235">
        <v>61</v>
      </c>
      <c r="J80" s="321">
        <v>86.6</v>
      </c>
      <c r="K80" s="394">
        <f>I80*0.5+J80*0.5</f>
        <v>73.8</v>
      </c>
      <c r="L80" s="234" t="s">
        <v>20</v>
      </c>
    </row>
    <row r="81" spans="1:12" ht="27.749577" customHeight="1" x14ac:dyDescent="0.15">
      <c r="A81" s="238" t="s">
        <v>311</v>
      </c>
      <c r="B81" s="238" t="s">
        <v>14</v>
      </c>
      <c r="C81" s="238" t="s">
        <v>15</v>
      </c>
      <c r="D81" s="568" t="s">
        <v>71</v>
      </c>
      <c r="E81" s="235" t="s">
        <v>312</v>
      </c>
      <c r="F81" s="236" t="s">
        <v>306</v>
      </c>
      <c r="G81" s="235">
        <v>8181709003</v>
      </c>
      <c r="H81" s="235" t="s">
        <v>313</v>
      </c>
      <c r="I81" s="235">
        <v>67</v>
      </c>
      <c r="J81" s="321">
        <v>84.6</v>
      </c>
      <c r="K81" s="394">
        <f>I81*0.5+J81*0.5</f>
        <v>75.8</v>
      </c>
      <c r="L81" s="234" t="s">
        <v>20</v>
      </c>
    </row>
    <row r="82" spans="1:12" ht="27.749577" customHeight="1" x14ac:dyDescent="0.15">
      <c r="A82" s="238" t="s">
        <v>314</v>
      </c>
      <c r="B82" s="238" t="s">
        <v>14</v>
      </c>
      <c r="C82" s="238" t="s">
        <v>43</v>
      </c>
      <c r="D82" s="568" t="s">
        <v>222</v>
      </c>
      <c r="E82" s="235" t="s">
        <v>315</v>
      </c>
      <c r="F82" s="235" t="s">
        <v>316</v>
      </c>
      <c r="G82" s="235">
        <v>8181709004</v>
      </c>
      <c r="H82" s="235" t="s">
        <v>317</v>
      </c>
      <c r="I82" s="235">
        <v>62</v>
      </c>
      <c r="J82" s="321">
        <v>80.6</v>
      </c>
      <c r="K82" s="394">
        <f>I82*0.5+J82*0.5</f>
        <v>71.3</v>
      </c>
      <c r="L82" s="234" t="s">
        <v>20</v>
      </c>
    </row>
    <row r="83" spans="1:12" ht="27.749577" customHeight="1" x14ac:dyDescent="0.15">
      <c r="A83" s="238" t="s">
        <v>318</v>
      </c>
      <c r="B83" s="238" t="s">
        <v>26</v>
      </c>
      <c r="C83" s="238" t="s">
        <v>15</v>
      </c>
      <c r="D83" s="339" t="s">
        <v>319</v>
      </c>
      <c r="E83" s="349" t="s">
        <v>320</v>
      </c>
      <c r="F83" s="235" t="s">
        <v>316</v>
      </c>
      <c r="G83" s="349">
        <v>8181709005</v>
      </c>
      <c r="H83" s="349" t="s">
        <v>321</v>
      </c>
      <c r="I83" s="720">
        <v>58</v>
      </c>
      <c r="J83" s="560">
        <v>81</v>
      </c>
      <c r="K83" s="395">
        <f>I83*0.5+J83*0.5</f>
        <v>69.5</v>
      </c>
      <c r="L83" s="339" t="s">
        <v>20</v>
      </c>
    </row>
    <row r="84" spans="1:12" ht="27.749577" customHeight="1" x14ac:dyDescent="0.15">
      <c r="A84" s="238" t="s">
        <v>322</v>
      </c>
      <c r="B84" s="238" t="s">
        <v>26</v>
      </c>
      <c r="C84" s="238" t="s">
        <v>43</v>
      </c>
      <c r="D84" s="123" t="s">
        <v>323</v>
      </c>
      <c r="E84" s="238" t="s">
        <v>324</v>
      </c>
      <c r="F84" s="235" t="s">
        <v>316</v>
      </c>
      <c r="G84" s="238">
        <v>8181709006</v>
      </c>
      <c r="H84" s="238" t="s">
        <v>325</v>
      </c>
      <c r="I84" s="719">
        <v>62</v>
      </c>
      <c r="J84" s="559">
        <v>81.6</v>
      </c>
      <c r="K84" s="394">
        <f>I84*0.5+J84*0.5</f>
        <v>71.8</v>
      </c>
      <c r="L84" s="123" t="s">
        <v>20</v>
      </c>
    </row>
    <row r="85" spans="1:12" ht="27.749577" customHeight="1" x14ac:dyDescent="0.15">
      <c r="A85" s="432" t="s">
        <v>326</v>
      </c>
      <c r="B85" s="338" t="s">
        <v>26</v>
      </c>
      <c r="C85" s="238" t="s">
        <v>43</v>
      </c>
      <c r="D85" s="126" t="s">
        <v>90</v>
      </c>
      <c r="E85" s="300" t="s">
        <v>327</v>
      </c>
      <c r="F85" s="238" t="s">
        <v>328</v>
      </c>
      <c r="G85" s="238">
        <v>8181709007</v>
      </c>
      <c r="H85" s="238" t="s">
        <v>329</v>
      </c>
      <c r="I85" s="719">
        <v>54</v>
      </c>
      <c r="J85" s="559">
        <v>84</v>
      </c>
      <c r="K85" s="394">
        <f>I85*0.5+J85*0.5</f>
        <v>69</v>
      </c>
      <c r="L85" s="123" t="s">
        <v>20</v>
      </c>
    </row>
    <row r="86" spans="1:12" ht="27.749577" customHeight="1" x14ac:dyDescent="0.15">
      <c r="A86" s="271" t="s">
        <v>330</v>
      </c>
      <c r="B86" s="338" t="s">
        <v>14</v>
      </c>
      <c r="C86" s="238" t="s">
        <v>43</v>
      </c>
      <c r="D86" s="123" t="s">
        <v>331</v>
      </c>
      <c r="E86" s="300" t="s">
        <v>332</v>
      </c>
      <c r="F86" s="238" t="s">
        <v>328</v>
      </c>
      <c r="G86" s="238">
        <v>8181709008</v>
      </c>
      <c r="H86" s="238" t="s">
        <v>333</v>
      </c>
      <c r="I86" s="719">
        <v>53</v>
      </c>
      <c r="J86" s="558">
        <v>79</v>
      </c>
      <c r="K86" s="397">
        <f>I86*0.5+J86*0.5</f>
        <v>66</v>
      </c>
      <c r="L86" s="123" t="s">
        <v>20</v>
      </c>
    </row>
    <row r="87" spans="1:12" ht="27.749577" customHeight="1" x14ac:dyDescent="0.15">
      <c r="A87" s="234" t="s">
        <v>334</v>
      </c>
      <c r="B87" s="234" t="s">
        <v>26</v>
      </c>
      <c r="C87" s="234" t="s">
        <v>15</v>
      </c>
      <c r="D87" s="235" t="s">
        <v>335</v>
      </c>
      <c r="E87" s="234" t="s">
        <v>336</v>
      </c>
      <c r="F87" s="234" t="s">
        <v>337</v>
      </c>
      <c r="G87" s="234">
        <v>8181710001</v>
      </c>
      <c r="H87" s="234" t="s">
        <v>338</v>
      </c>
      <c r="I87" s="318">
        <v>70</v>
      </c>
      <c r="J87" s="298">
        <v>81.96</v>
      </c>
      <c r="K87" s="298">
        <v>75.98</v>
      </c>
      <c r="L87" s="234" t="s">
        <v>20</v>
      </c>
    </row>
    <row r="88" spans="1:12" ht="27.749577" customHeight="1" x14ac:dyDescent="0.15">
      <c r="A88" s="234" t="s">
        <v>339</v>
      </c>
      <c r="B88" s="234" t="s">
        <v>14</v>
      </c>
      <c r="C88" s="234" t="s">
        <v>15</v>
      </c>
      <c r="D88" s="234" t="s">
        <v>340</v>
      </c>
      <c r="E88" s="234" t="s">
        <v>341</v>
      </c>
      <c r="F88" s="234" t="s">
        <v>337</v>
      </c>
      <c r="G88" s="234">
        <v>8181710002</v>
      </c>
      <c r="H88" s="234" t="s">
        <v>342</v>
      </c>
      <c r="I88" s="318">
        <v>68</v>
      </c>
      <c r="J88" s="298">
        <v>77.6</v>
      </c>
      <c r="K88" s="298">
        <v>72.8</v>
      </c>
      <c r="L88" s="234" t="s">
        <v>20</v>
      </c>
    </row>
    <row r="89" spans="1:12" ht="27.749577" customHeight="1" x14ac:dyDescent="0.15">
      <c r="A89" s="234" t="s">
        <v>343</v>
      </c>
      <c r="B89" s="234" t="s">
        <v>26</v>
      </c>
      <c r="C89" s="234" t="s">
        <v>15</v>
      </c>
      <c r="D89" s="235" t="s">
        <v>344</v>
      </c>
      <c r="E89" s="234" t="s">
        <v>345</v>
      </c>
      <c r="F89" s="234" t="s">
        <v>337</v>
      </c>
      <c r="G89" s="234">
        <v>8181710003</v>
      </c>
      <c r="H89" s="234" t="s">
        <v>346</v>
      </c>
      <c r="I89" s="318">
        <v>65</v>
      </c>
      <c r="J89" s="298">
        <v>82.4</v>
      </c>
      <c r="K89" s="298">
        <v>73.7</v>
      </c>
      <c r="L89" s="234" t="s">
        <v>20</v>
      </c>
    </row>
    <row r="90" spans="1:12" ht="27.749577" customHeight="1" x14ac:dyDescent="0.15">
      <c r="A90" s="234" t="s">
        <v>347</v>
      </c>
      <c r="B90" s="234" t="s">
        <v>14</v>
      </c>
      <c r="C90" s="234" t="s">
        <v>15</v>
      </c>
      <c r="D90" s="234" t="s">
        <v>348</v>
      </c>
      <c r="E90" s="234" t="s">
        <v>349</v>
      </c>
      <c r="F90" s="234" t="s">
        <v>337</v>
      </c>
      <c r="G90" s="234">
        <v>8181710004</v>
      </c>
      <c r="H90" s="234" t="s">
        <v>350</v>
      </c>
      <c r="I90" s="318">
        <v>69</v>
      </c>
      <c r="J90" s="298">
        <v>78.78</v>
      </c>
      <c r="K90" s="298">
        <v>73.89</v>
      </c>
      <c r="L90" s="234" t="s">
        <v>20</v>
      </c>
    </row>
    <row r="91" spans="1:12" ht="27.749577" customHeight="1" x14ac:dyDescent="0.15">
      <c r="A91" s="234" t="s">
        <v>351</v>
      </c>
      <c r="B91" s="234" t="s">
        <v>14</v>
      </c>
      <c r="C91" s="234" t="s">
        <v>15</v>
      </c>
      <c r="D91" s="234" t="s">
        <v>352</v>
      </c>
      <c r="E91" s="234" t="s">
        <v>353</v>
      </c>
      <c r="F91" s="234" t="s">
        <v>337</v>
      </c>
      <c r="G91" s="234">
        <v>8181710006</v>
      </c>
      <c r="H91" s="234" t="s">
        <v>354</v>
      </c>
      <c r="I91" s="318">
        <v>47</v>
      </c>
      <c r="J91" s="298">
        <v>76.6</v>
      </c>
      <c r="K91" s="298">
        <v>61.8</v>
      </c>
      <c r="L91" s="234" t="s">
        <v>20</v>
      </c>
    </row>
    <row r="92" spans="1:12" ht="27.749577" customHeight="1" x14ac:dyDescent="0.15">
      <c r="A92" s="234" t="s">
        <v>355</v>
      </c>
      <c r="B92" s="234" t="s">
        <v>14</v>
      </c>
      <c r="C92" s="234" t="s">
        <v>15</v>
      </c>
      <c r="D92" s="234" t="s">
        <v>27</v>
      </c>
      <c r="E92" s="234" t="s">
        <v>356</v>
      </c>
      <c r="F92" s="234" t="s">
        <v>357</v>
      </c>
      <c r="G92" s="234">
        <v>8181710008</v>
      </c>
      <c r="H92" s="234" t="s">
        <v>358</v>
      </c>
      <c r="I92" s="318">
        <v>70</v>
      </c>
      <c r="J92" s="298">
        <v>81</v>
      </c>
      <c r="K92" s="298">
        <v>75.5</v>
      </c>
      <c r="L92" s="234" t="s">
        <v>20</v>
      </c>
    </row>
    <row r="93" spans="1:12" ht="27.749577" customHeight="1" x14ac:dyDescent="0.15">
      <c r="A93" s="234" t="s">
        <v>359</v>
      </c>
      <c r="B93" s="234" t="s">
        <v>14</v>
      </c>
      <c r="C93" s="234" t="s">
        <v>15</v>
      </c>
      <c r="D93" s="235" t="s">
        <v>360</v>
      </c>
      <c r="E93" s="234" t="s">
        <v>361</v>
      </c>
      <c r="F93" s="234" t="s">
        <v>357</v>
      </c>
      <c r="G93" s="234">
        <v>8181710009</v>
      </c>
      <c r="H93" s="234" t="s">
        <v>362</v>
      </c>
      <c r="I93" s="318">
        <v>64</v>
      </c>
      <c r="J93" s="298">
        <v>78.9</v>
      </c>
      <c r="K93" s="298">
        <v>71.45</v>
      </c>
      <c r="L93" s="234" t="s">
        <v>20</v>
      </c>
    </row>
    <row r="94" spans="1:12" ht="27.749577" customHeight="1" x14ac:dyDescent="0.15">
      <c r="A94" s="234" t="s">
        <v>363</v>
      </c>
      <c r="B94" s="234" t="s">
        <v>26</v>
      </c>
      <c r="C94" s="234" t="s">
        <v>15</v>
      </c>
      <c r="D94" s="235" t="s">
        <v>348</v>
      </c>
      <c r="E94" s="234" t="s">
        <v>364</v>
      </c>
      <c r="F94" s="234" t="s">
        <v>357</v>
      </c>
      <c r="G94" s="234">
        <v>8181710010</v>
      </c>
      <c r="H94" s="234" t="s">
        <v>365</v>
      </c>
      <c r="I94" s="318">
        <v>60</v>
      </c>
      <c r="J94" s="298">
        <v>82.46</v>
      </c>
      <c r="K94" s="298">
        <v>71.23</v>
      </c>
      <c r="L94" s="234" t="s">
        <v>20</v>
      </c>
    </row>
    <row r="95" spans="1:12" ht="27.749577" customHeight="1" x14ac:dyDescent="0.15">
      <c r="A95" s="234" t="s">
        <v>366</v>
      </c>
      <c r="B95" s="234" t="s">
        <v>26</v>
      </c>
      <c r="C95" s="234" t="s">
        <v>15</v>
      </c>
      <c r="D95" s="234" t="s">
        <v>367</v>
      </c>
      <c r="E95" s="234" t="s">
        <v>368</v>
      </c>
      <c r="F95" s="234" t="s">
        <v>357</v>
      </c>
      <c r="G95" s="234">
        <v>8181710011</v>
      </c>
      <c r="H95" s="234" t="s">
        <v>369</v>
      </c>
      <c r="I95" s="318">
        <v>62</v>
      </c>
      <c r="J95" s="298">
        <v>80.66</v>
      </c>
      <c r="K95" s="298">
        <v>71.33</v>
      </c>
      <c r="L95" s="234" t="s">
        <v>20</v>
      </c>
    </row>
    <row r="96" spans="1:12" ht="27.749577" customHeight="1" x14ac:dyDescent="0.15">
      <c r="A96" s="236" t="s">
        <v>370</v>
      </c>
      <c r="B96" s="236" t="s">
        <v>26</v>
      </c>
      <c r="C96" s="236" t="s">
        <v>15</v>
      </c>
      <c r="D96" s="236" t="s">
        <v>371</v>
      </c>
      <c r="E96" s="236" t="s">
        <v>372</v>
      </c>
      <c r="F96" s="236" t="s">
        <v>373</v>
      </c>
      <c r="G96" s="236">
        <v>8181711001</v>
      </c>
      <c r="H96" s="234" t="s">
        <v>374</v>
      </c>
      <c r="I96" s="235">
        <v>53</v>
      </c>
      <c r="J96" s="321">
        <v>77.4</v>
      </c>
      <c r="K96" s="321">
        <v>65.2</v>
      </c>
      <c r="L96" s="234" t="s">
        <v>20</v>
      </c>
    </row>
    <row r="97" spans="1:12" ht="27.749577" customHeight="1" x14ac:dyDescent="0.15">
      <c r="A97" s="236" t="s">
        <v>375</v>
      </c>
      <c r="B97" s="236" t="s">
        <v>14</v>
      </c>
      <c r="C97" s="236" t="s">
        <v>15</v>
      </c>
      <c r="D97" s="236" t="s">
        <v>376</v>
      </c>
      <c r="E97" s="236" t="s">
        <v>377</v>
      </c>
      <c r="F97" s="236" t="s">
        <v>373</v>
      </c>
      <c r="G97" s="236">
        <v>8181711003</v>
      </c>
      <c r="H97" s="234" t="s">
        <v>378</v>
      </c>
      <c r="I97" s="235">
        <v>58</v>
      </c>
      <c r="J97" s="321">
        <v>81.5</v>
      </c>
      <c r="K97" s="321">
        <v>69.75</v>
      </c>
      <c r="L97" s="234" t="s">
        <v>20</v>
      </c>
    </row>
    <row r="98" spans="1:12" ht="27.749577" customHeight="1" x14ac:dyDescent="0.15">
      <c r="A98" s="236" t="s">
        <v>379</v>
      </c>
      <c r="B98" s="236" t="s">
        <v>26</v>
      </c>
      <c r="C98" s="236" t="s">
        <v>15</v>
      </c>
      <c r="D98" s="236" t="s">
        <v>102</v>
      </c>
      <c r="E98" s="236" t="s">
        <v>380</v>
      </c>
      <c r="F98" s="236" t="s">
        <v>373</v>
      </c>
      <c r="G98" s="236">
        <v>8181711004</v>
      </c>
      <c r="H98" s="234" t="s">
        <v>381</v>
      </c>
      <c r="I98" s="235">
        <v>51</v>
      </c>
      <c r="J98" s="321">
        <v>80.8</v>
      </c>
      <c r="K98" s="321">
        <v>65.9</v>
      </c>
      <c r="L98" s="234" t="s">
        <v>20</v>
      </c>
    </row>
    <row r="99" spans="1:12" ht="27.749577" customHeight="1" x14ac:dyDescent="0.15">
      <c r="A99" s="236" t="s">
        <v>382</v>
      </c>
      <c r="B99" s="236" t="s">
        <v>26</v>
      </c>
      <c r="C99" s="236" t="s">
        <v>15</v>
      </c>
      <c r="D99" s="236" t="s">
        <v>383</v>
      </c>
      <c r="E99" s="236" t="s">
        <v>384</v>
      </c>
      <c r="F99" s="236" t="s">
        <v>373</v>
      </c>
      <c r="G99" s="236">
        <v>8181711005</v>
      </c>
      <c r="H99" s="234" t="s">
        <v>385</v>
      </c>
      <c r="I99" s="235">
        <v>65</v>
      </c>
      <c r="J99" s="321">
        <v>78.2</v>
      </c>
      <c r="K99" s="321">
        <v>71.6</v>
      </c>
      <c r="L99" s="234" t="s">
        <v>20</v>
      </c>
    </row>
    <row r="100" spans="1:12" ht="27.749577" customHeight="1" x14ac:dyDescent="0.15">
      <c r="A100" s="236" t="s">
        <v>386</v>
      </c>
      <c r="B100" s="236" t="s">
        <v>26</v>
      </c>
      <c r="C100" s="236" t="s">
        <v>15</v>
      </c>
      <c r="D100" s="236" t="s">
        <v>387</v>
      </c>
      <c r="E100" s="236" t="s">
        <v>388</v>
      </c>
      <c r="F100" s="236" t="s">
        <v>389</v>
      </c>
      <c r="G100" s="236">
        <v>8181711009</v>
      </c>
      <c r="H100" s="234" t="s">
        <v>390</v>
      </c>
      <c r="I100" s="235">
        <v>45</v>
      </c>
      <c r="J100" s="321">
        <v>86.2</v>
      </c>
      <c r="K100" s="321">
        <v>65.6</v>
      </c>
      <c r="L100" s="234" t="s">
        <v>20</v>
      </c>
    </row>
    <row r="101" spans="1:12" ht="27.749577" customHeight="1" x14ac:dyDescent="0.15">
      <c r="A101" s="236" t="s">
        <v>391</v>
      </c>
      <c r="B101" s="236" t="s">
        <v>14</v>
      </c>
      <c r="C101" s="236" t="s">
        <v>15</v>
      </c>
      <c r="D101" s="236" t="s">
        <v>387</v>
      </c>
      <c r="E101" s="236" t="s">
        <v>392</v>
      </c>
      <c r="F101" s="236" t="s">
        <v>389</v>
      </c>
      <c r="G101" s="236">
        <v>8181711010</v>
      </c>
      <c r="H101" s="234" t="s">
        <v>393</v>
      </c>
      <c r="I101" s="235">
        <v>61</v>
      </c>
      <c r="J101" s="321">
        <v>83.6</v>
      </c>
      <c r="K101" s="321">
        <v>72.3</v>
      </c>
      <c r="L101" s="197" t="s">
        <v>20</v>
      </c>
    </row>
    <row r="102" spans="1:16" ht="27.749577" customHeight="1" x14ac:dyDescent="0.15">
      <c r="A102" s="236" t="s">
        <v>394</v>
      </c>
      <c r="B102" s="236" t="s">
        <v>26</v>
      </c>
      <c r="C102" s="234" t="s">
        <v>15</v>
      </c>
      <c r="D102" s="236" t="s">
        <v>395</v>
      </c>
      <c r="E102" s="236" t="s">
        <v>396</v>
      </c>
      <c r="F102" s="234" t="s">
        <v>397</v>
      </c>
      <c r="G102" s="236">
        <v>8181712001</v>
      </c>
      <c r="H102" s="236" t="s">
        <v>398</v>
      </c>
      <c r="I102" s="236">
        <v>64</v>
      </c>
      <c r="J102" s="472">
        <v>84</v>
      </c>
      <c r="K102" s="472">
        <v>74</v>
      </c>
      <c r="L102" s="236" t="s">
        <v>20</v>
      </c>
      <c r="M102" s="455"/>
      <c r="N102" s="455"/>
      <c r="O102" s="454"/>
      <c r="P102" s="454"/>
    </row>
    <row r="103" spans="1:16" ht="27.749577" customHeight="1" x14ac:dyDescent="0.15">
      <c r="A103" s="236" t="s">
        <v>399</v>
      </c>
      <c r="B103" s="236" t="s">
        <v>26</v>
      </c>
      <c r="C103" s="234" t="s">
        <v>15</v>
      </c>
      <c r="D103" s="236" t="s">
        <v>395</v>
      </c>
      <c r="E103" s="236" t="s">
        <v>400</v>
      </c>
      <c r="F103" s="234" t="s">
        <v>397</v>
      </c>
      <c r="G103" s="236">
        <v>8181712002</v>
      </c>
      <c r="H103" s="236" t="s">
        <v>401</v>
      </c>
      <c r="I103" s="236">
        <v>62</v>
      </c>
      <c r="J103" s="472">
        <v>87.2</v>
      </c>
      <c r="K103" s="472">
        <v>74.6</v>
      </c>
      <c r="L103" s="236" t="s">
        <v>20</v>
      </c>
      <c r="M103" s="455"/>
      <c r="N103" s="455"/>
      <c r="O103" s="454"/>
      <c r="P103" s="454"/>
    </row>
    <row r="104" spans="1:16" ht="27.749577" customHeight="1" x14ac:dyDescent="0.15">
      <c r="A104" s="236" t="s">
        <v>402</v>
      </c>
      <c r="B104" s="236" t="s">
        <v>14</v>
      </c>
      <c r="C104" s="234" t="s">
        <v>115</v>
      </c>
      <c r="D104" s="236" t="s">
        <v>222</v>
      </c>
      <c r="E104" s="236" t="s">
        <v>403</v>
      </c>
      <c r="F104" s="234" t="s">
        <v>397</v>
      </c>
      <c r="G104" s="236">
        <v>8181712003</v>
      </c>
      <c r="H104" s="236" t="s">
        <v>404</v>
      </c>
      <c r="I104" s="236">
        <v>72</v>
      </c>
      <c r="J104" s="472">
        <v>80.6</v>
      </c>
      <c r="K104" s="472">
        <v>76.3</v>
      </c>
      <c r="L104" s="236" t="s">
        <v>20</v>
      </c>
      <c r="M104" s="455"/>
      <c r="N104" s="455"/>
      <c r="O104" s="454"/>
      <c r="P104" s="454"/>
    </row>
    <row r="105" spans="1:16" ht="27.749577" customHeight="1" x14ac:dyDescent="0.15">
      <c r="A105" s="236" t="s">
        <v>405</v>
      </c>
      <c r="B105" s="236" t="s">
        <v>26</v>
      </c>
      <c r="C105" s="234" t="s">
        <v>115</v>
      </c>
      <c r="D105" s="236" t="s">
        <v>406</v>
      </c>
      <c r="E105" s="236" t="s">
        <v>407</v>
      </c>
      <c r="F105" s="234" t="s">
        <v>397</v>
      </c>
      <c r="G105" s="236">
        <v>8181712004</v>
      </c>
      <c r="H105" s="236" t="s">
        <v>408</v>
      </c>
      <c r="I105" s="236">
        <v>64</v>
      </c>
      <c r="J105" s="472">
        <v>80.2</v>
      </c>
      <c r="K105" s="472">
        <v>72.1</v>
      </c>
      <c r="L105" s="236" t="s">
        <v>20</v>
      </c>
      <c r="M105" s="455"/>
      <c r="N105" s="455"/>
      <c r="O105" s="454"/>
      <c r="P105" s="454"/>
    </row>
    <row r="106" spans="1:16" ht="27.749577" customHeight="1" x14ac:dyDescent="0.15">
      <c r="A106" s="433" t="s">
        <v>409</v>
      </c>
      <c r="B106" s="433" t="s">
        <v>26</v>
      </c>
      <c r="C106" s="339" t="s">
        <v>115</v>
      </c>
      <c r="D106" s="433" t="s">
        <v>158</v>
      </c>
      <c r="E106" s="433" t="s">
        <v>410</v>
      </c>
      <c r="F106" s="234" t="s">
        <v>397</v>
      </c>
      <c r="G106" s="433">
        <v>8181712005</v>
      </c>
      <c r="H106" s="433" t="s">
        <v>411</v>
      </c>
      <c r="I106" s="433">
        <v>65</v>
      </c>
      <c r="J106" s="476">
        <v>83.2</v>
      </c>
      <c r="K106" s="476">
        <v>74.1</v>
      </c>
      <c r="L106" s="716" t="s">
        <v>20</v>
      </c>
      <c r="M106" s="455"/>
      <c r="N106" s="455"/>
      <c r="O106" s="454"/>
      <c r="P106" s="454"/>
    </row>
    <row r="107" spans="1:16" ht="27.749577" customHeight="1" x14ac:dyDescent="0.15">
      <c r="A107" s="236" t="s">
        <v>412</v>
      </c>
      <c r="B107" s="236" t="s">
        <v>26</v>
      </c>
      <c r="C107" s="123" t="s">
        <v>15</v>
      </c>
      <c r="D107" s="300" t="s">
        <v>31</v>
      </c>
      <c r="E107" s="236" t="s">
        <v>413</v>
      </c>
      <c r="F107" s="234" t="s">
        <v>397</v>
      </c>
      <c r="G107" s="236">
        <v>8181712006</v>
      </c>
      <c r="H107" s="236" t="s">
        <v>414</v>
      </c>
      <c r="I107" s="236">
        <v>61</v>
      </c>
      <c r="J107" s="472">
        <v>84</v>
      </c>
      <c r="K107" s="472">
        <v>72.5</v>
      </c>
      <c r="L107" s="326" t="s">
        <v>20</v>
      </c>
      <c r="M107" s="455"/>
      <c r="N107" s="455"/>
      <c r="O107" s="454"/>
      <c r="P107" s="454"/>
    </row>
    <row r="108" spans="1:16" ht="27.749577" customHeight="1" x14ac:dyDescent="0.15">
      <c r="A108" s="236" t="s">
        <v>415</v>
      </c>
      <c r="B108" s="236" t="s">
        <v>26</v>
      </c>
      <c r="C108" s="123" t="s">
        <v>115</v>
      </c>
      <c r="D108" s="236" t="s">
        <v>98</v>
      </c>
      <c r="E108" s="236" t="s">
        <v>416</v>
      </c>
      <c r="F108" s="123" t="s">
        <v>417</v>
      </c>
      <c r="G108" s="236">
        <v>8181712007</v>
      </c>
      <c r="H108" s="236" t="s">
        <v>418</v>
      </c>
      <c r="I108" s="236">
        <v>63</v>
      </c>
      <c r="J108" s="472">
        <v>79.6</v>
      </c>
      <c r="K108" s="472">
        <v>71.3</v>
      </c>
      <c r="L108" s="326" t="s">
        <v>20</v>
      </c>
      <c r="M108" s="455"/>
      <c r="N108" s="455"/>
      <c r="O108" s="454"/>
      <c r="P108" s="454"/>
    </row>
    <row r="109" spans="1:16" ht="27.749577" customHeight="1" x14ac:dyDescent="0.15">
      <c r="A109" s="236" t="s">
        <v>419</v>
      </c>
      <c r="B109" s="236" t="s">
        <v>26</v>
      </c>
      <c r="C109" s="123" t="s">
        <v>115</v>
      </c>
      <c r="D109" s="236" t="s">
        <v>420</v>
      </c>
      <c r="E109" s="236" t="s">
        <v>416</v>
      </c>
      <c r="F109" s="123" t="s">
        <v>417</v>
      </c>
      <c r="G109" s="236">
        <v>8181712008</v>
      </c>
      <c r="H109" s="236" t="s">
        <v>421</v>
      </c>
      <c r="I109" s="236">
        <v>63</v>
      </c>
      <c r="J109" s="472">
        <v>80.2</v>
      </c>
      <c r="K109" s="472">
        <v>71.6</v>
      </c>
      <c r="L109" s="326" t="s">
        <v>20</v>
      </c>
      <c r="M109" s="455"/>
      <c r="N109" s="455"/>
      <c r="O109" s="454"/>
      <c r="P109" s="454"/>
    </row>
    <row r="110" spans="1:16" ht="27.749577" customHeight="1" x14ac:dyDescent="0.15">
      <c r="A110" s="236" t="s">
        <v>422</v>
      </c>
      <c r="B110" s="236" t="s">
        <v>14</v>
      </c>
      <c r="C110" s="123" t="s">
        <v>115</v>
      </c>
      <c r="D110" s="236" t="s">
        <v>135</v>
      </c>
      <c r="E110" s="236" t="s">
        <v>423</v>
      </c>
      <c r="F110" s="123" t="s">
        <v>417</v>
      </c>
      <c r="G110" s="236">
        <v>8181712009</v>
      </c>
      <c r="H110" s="236" t="s">
        <v>424</v>
      </c>
      <c r="I110" s="236">
        <v>70</v>
      </c>
      <c r="J110" s="472">
        <v>78.4</v>
      </c>
      <c r="K110" s="474">
        <v>74.2</v>
      </c>
      <c r="L110" s="326" t="s">
        <v>20</v>
      </c>
      <c r="M110" s="455"/>
      <c r="N110" s="455"/>
      <c r="O110" s="454"/>
      <c r="P110" s="454"/>
    </row>
    <row r="111" spans="1:16" ht="27.749577" customHeight="1" x14ac:dyDescent="0.15">
      <c r="A111" s="236" t="s">
        <v>425</v>
      </c>
      <c r="B111" s="236" t="s">
        <v>26</v>
      </c>
      <c r="C111" s="123" t="s">
        <v>115</v>
      </c>
      <c r="D111" s="236" t="s">
        <v>426</v>
      </c>
      <c r="E111" s="236" t="s">
        <v>427</v>
      </c>
      <c r="F111" s="123" t="s">
        <v>417</v>
      </c>
      <c r="G111" s="236">
        <v>8181712010</v>
      </c>
      <c r="H111" s="236" t="s">
        <v>428</v>
      </c>
      <c r="I111" s="236">
        <v>58</v>
      </c>
      <c r="J111" s="472">
        <v>84.8</v>
      </c>
      <c r="K111" s="472">
        <v>71.4</v>
      </c>
      <c r="L111" s="236" t="s">
        <v>20</v>
      </c>
      <c r="M111" s="455"/>
      <c r="N111" s="455"/>
      <c r="O111" s="454"/>
      <c r="P111" s="454"/>
    </row>
    <row r="112" spans="1:12" ht="27.749577" customHeight="1" x14ac:dyDescent="0.15">
      <c r="A112" s="235" t="s">
        <v>429</v>
      </c>
      <c r="B112" s="123" t="s">
        <v>14</v>
      </c>
      <c r="C112" s="123" t="s">
        <v>15</v>
      </c>
      <c r="D112" s="236" t="s">
        <v>430</v>
      </c>
      <c r="E112" s="235" t="s">
        <v>431</v>
      </c>
      <c r="F112" s="236" t="s">
        <v>432</v>
      </c>
      <c r="G112" s="235">
        <v>8181713002</v>
      </c>
      <c r="H112" s="235" t="s">
        <v>433</v>
      </c>
      <c r="I112" s="529">
        <v>69</v>
      </c>
      <c r="J112" s="394">
        <v>77.6</v>
      </c>
      <c r="K112" s="394">
        <v>73.3</v>
      </c>
      <c r="L112" s="236" t="s">
        <v>20</v>
      </c>
    </row>
    <row r="113" spans="1:12" ht="27.749577" customHeight="1" x14ac:dyDescent="0.15">
      <c r="A113" s="235" t="s">
        <v>434</v>
      </c>
      <c r="B113" s="123" t="s">
        <v>26</v>
      </c>
      <c r="C113" s="123" t="s">
        <v>15</v>
      </c>
      <c r="D113" s="236" t="s">
        <v>435</v>
      </c>
      <c r="E113" s="235" t="s">
        <v>436</v>
      </c>
      <c r="F113" s="236" t="s">
        <v>432</v>
      </c>
      <c r="G113" s="235">
        <v>8181713003</v>
      </c>
      <c r="H113" s="235" t="s">
        <v>437</v>
      </c>
      <c r="I113" s="529">
        <v>68</v>
      </c>
      <c r="J113" s="394">
        <v>84.2</v>
      </c>
      <c r="K113" s="394">
        <v>76.1</v>
      </c>
      <c r="L113" s="236" t="s">
        <v>20</v>
      </c>
    </row>
    <row r="114" spans="1:12" ht="27.749577" customHeight="1" x14ac:dyDescent="0.15">
      <c r="A114" s="235" t="s">
        <v>438</v>
      </c>
      <c r="B114" s="123" t="s">
        <v>14</v>
      </c>
      <c r="C114" s="123" t="s">
        <v>15</v>
      </c>
      <c r="D114" s="236" t="s">
        <v>63</v>
      </c>
      <c r="E114" s="235" t="s">
        <v>439</v>
      </c>
      <c r="F114" s="236" t="s">
        <v>440</v>
      </c>
      <c r="G114" s="235">
        <v>8181713004</v>
      </c>
      <c r="H114" s="235" t="s">
        <v>441</v>
      </c>
      <c r="I114" s="529">
        <v>45</v>
      </c>
      <c r="J114" s="394">
        <v>76</v>
      </c>
      <c r="K114" s="394">
        <v>60.5</v>
      </c>
      <c r="L114" s="236" t="s">
        <v>20</v>
      </c>
    </row>
    <row r="115" spans="1:12" ht="27.749577" customHeight="1" x14ac:dyDescent="0.15">
      <c r="A115" s="235" t="s">
        <v>442</v>
      </c>
      <c r="B115" s="123" t="s">
        <v>26</v>
      </c>
      <c r="C115" s="123" t="s">
        <v>15</v>
      </c>
      <c r="D115" s="236" t="s">
        <v>16</v>
      </c>
      <c r="E115" s="235" t="s">
        <v>443</v>
      </c>
      <c r="F115" s="236" t="s">
        <v>440</v>
      </c>
      <c r="G115" s="235">
        <v>8181713005</v>
      </c>
      <c r="H115" s="235" t="s">
        <v>444</v>
      </c>
      <c r="I115" s="529">
        <v>48</v>
      </c>
      <c r="J115" s="394">
        <v>83.4</v>
      </c>
      <c r="K115" s="394">
        <v>65.7</v>
      </c>
      <c r="L115" s="236" t="s">
        <v>20</v>
      </c>
    </row>
    <row r="116" spans="1:12" ht="27.749577" customHeight="1" x14ac:dyDescent="0.15">
      <c r="A116" s="235" t="s">
        <v>445</v>
      </c>
      <c r="B116" s="123" t="s">
        <v>14</v>
      </c>
      <c r="C116" s="123" t="s">
        <v>15</v>
      </c>
      <c r="D116" s="236" t="s">
        <v>446</v>
      </c>
      <c r="E116" s="235" t="s">
        <v>447</v>
      </c>
      <c r="F116" s="236" t="s">
        <v>448</v>
      </c>
      <c r="G116" s="235">
        <v>8181713006</v>
      </c>
      <c r="H116" s="235" t="s">
        <v>449</v>
      </c>
      <c r="I116" s="529">
        <v>69</v>
      </c>
      <c r="J116" s="394">
        <v>88.6</v>
      </c>
      <c r="K116" s="394">
        <v>78.8</v>
      </c>
      <c r="L116" s="236" t="s">
        <v>20</v>
      </c>
    </row>
    <row r="117" spans="1:12" ht="27.749577" customHeight="1" x14ac:dyDescent="0.15">
      <c r="A117" s="235" t="s">
        <v>450</v>
      </c>
      <c r="B117" s="123" t="s">
        <v>26</v>
      </c>
      <c r="C117" s="123" t="s">
        <v>15</v>
      </c>
      <c r="D117" s="236" t="s">
        <v>451</v>
      </c>
      <c r="E117" s="235" t="s">
        <v>452</v>
      </c>
      <c r="F117" s="236" t="s">
        <v>448</v>
      </c>
      <c r="G117" s="235">
        <v>8181713007</v>
      </c>
      <c r="H117" s="235" t="s">
        <v>453</v>
      </c>
      <c r="I117" s="529">
        <v>72</v>
      </c>
      <c r="J117" s="394">
        <v>82.8</v>
      </c>
      <c r="K117" s="394">
        <v>77.4</v>
      </c>
      <c r="L117" s="236" t="s">
        <v>20</v>
      </c>
    </row>
    <row r="118" spans="1:12" ht="27.749577" customHeight="1" x14ac:dyDescent="0.15">
      <c r="A118" s="235" t="s">
        <v>454</v>
      </c>
      <c r="B118" s="123" t="s">
        <v>14</v>
      </c>
      <c r="C118" s="123" t="s">
        <v>15</v>
      </c>
      <c r="D118" s="236" t="s">
        <v>367</v>
      </c>
      <c r="E118" s="235" t="s">
        <v>455</v>
      </c>
      <c r="F118" s="236" t="s">
        <v>448</v>
      </c>
      <c r="G118" s="235">
        <v>8181713008</v>
      </c>
      <c r="H118" s="235" t="s">
        <v>456</v>
      </c>
      <c r="I118" s="529">
        <v>63</v>
      </c>
      <c r="J118" s="394">
        <v>83.4</v>
      </c>
      <c r="K118" s="394">
        <v>73.2</v>
      </c>
      <c r="L118" s="236" t="s">
        <v>20</v>
      </c>
    </row>
    <row r="119" spans="1:12" ht="27.749577" customHeight="1" x14ac:dyDescent="0.15">
      <c r="A119" s="235" t="s">
        <v>457</v>
      </c>
      <c r="B119" s="123" t="s">
        <v>14</v>
      </c>
      <c r="C119" s="123" t="s">
        <v>15</v>
      </c>
      <c r="D119" s="236" t="s">
        <v>458</v>
      </c>
      <c r="E119" s="235" t="s">
        <v>459</v>
      </c>
      <c r="F119" s="236" t="s">
        <v>448</v>
      </c>
      <c r="G119" s="235">
        <v>8181713009</v>
      </c>
      <c r="H119" s="235" t="s">
        <v>460</v>
      </c>
      <c r="I119" s="529">
        <v>57</v>
      </c>
      <c r="J119" s="394">
        <v>78.2</v>
      </c>
      <c r="K119" s="394">
        <v>67.6</v>
      </c>
      <c r="L119" s="236" t="s">
        <v>20</v>
      </c>
    </row>
    <row r="134" spans="1:1" ht="13.5" customHeight="1" x14ac:dyDescent="0.15"/>
  </sheetData>
  <mergeCells count="1">
    <mergeCell ref="A1:J1"/>
  </mergeCells>
  <phoneticPr fontId="0" type="noConversion"/>
  <conditionalFormatting sqref="A24">
    <cfRule type="duplicateValues" priority="10" dxfId="0"/>
  </conditionalFormatting>
  <conditionalFormatting sqref="B24">
    <cfRule type="expression" stopIfTrue="1" priority="9" operator="between" dxfId="1">
      <formula>COUNTIF(XFD:XFD,XFD1045709)&gt;1</formula>
    </cfRule>
    <cfRule type="expression" stopIfTrue="1" priority="8" operator="between" dxfId="1">
      <formula>COUNTIF(XFD:XFD,XFD1045866)&gt;1</formula>
    </cfRule>
  </conditionalFormatting>
  <conditionalFormatting sqref="E24">
    <cfRule type="expression" stopIfTrue="1" priority="7" operator="between" dxfId="1">
      <formula>COUNTIF(C:C,C1045730)&gt;1</formula>
    </cfRule>
    <cfRule type="expression" stopIfTrue="1" priority="6" operator="between" dxfId="1">
      <formula>COUNTIF(C:C,C1045887)&gt;1</formula>
    </cfRule>
  </conditionalFormatting>
  <conditionalFormatting sqref="A25">
    <cfRule type="duplicateValues" priority="5" dxfId="0"/>
  </conditionalFormatting>
  <conditionalFormatting sqref="B25">
    <cfRule type="expression" stopIfTrue="1" priority="4" operator="between" dxfId="1">
      <formula>COUNTIF(XFD:XFD,XFD1045709)&gt;1</formula>
    </cfRule>
    <cfRule type="expression" stopIfTrue="1" priority="3" operator="between" dxfId="1">
      <formula>COUNTIF(XFD:XFD,XFD1045866)&gt;1</formula>
    </cfRule>
  </conditionalFormatting>
  <conditionalFormatting sqref="E25">
    <cfRule type="expression" stopIfTrue="1" priority="2" operator="between" dxfId="1">
      <formula>COUNTIF(C:C,C1045730)&gt;1</formula>
    </cfRule>
    <cfRule type="expression" stopIfTrue="1" priority="1" operator="between" dxfId="1">
      <formula>COUNTIF(C:C,C1045887)&gt;1</formula>
    </cfRule>
  </conditionalFormatting>
  <pageMargins left="0.6999125161508876" right="0.6999125161508876" top="0.7499062639521802" bottom="0.7499062639521802" header="0.2999625102741512" footer="0.2999625102741512"/>
  <pageSetup paperSize="9" scale="39" fitToHeight="0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189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兰木生</dc:creator>
  <cp:lastModifiedBy>Administrator</cp:lastModifiedBy>
  <cp:revision>0</cp:revision>
  <cp:lastPrinted>2024-08-20T01:22:03Z</cp:lastPrinted>
  <dcterms:created xsi:type="dcterms:W3CDTF">2022-07-18T02:16:00Z</dcterms:created>
  <dcterms:modified xsi:type="dcterms:W3CDTF">2024-08-20T09:14:20Z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9D2E20996D89484E84054C8DDE29D185</vt:lpwstr>
  </property>
  <property fmtid="{D5CDD505-2E9C-101B-9397-08002B2CF9AE}" pid="3" name="KSOProductBuildVer">
    <vt:lpwstr>2052-11.8.2.12094</vt:lpwstr>
  </property>
</Properties>
</file>